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955" windowHeight="7770" activeTab="0"/>
  </bookViews>
  <sheets>
    <sheet name="ランバト五学期" sheetId="1" r:id="rId1"/>
  </sheets>
  <definedNames/>
  <calcPr fullCalcOnLoad="1"/>
</workbook>
</file>

<file path=xl/sharedStrings.xml><?xml version="1.0" encoding="utf-8"?>
<sst xmlns="http://schemas.openxmlformats.org/spreadsheetml/2006/main" count="945" uniqueCount="436">
  <si>
    <t>カードネーム</t>
  </si>
  <si>
    <t>ポイント合計</t>
  </si>
  <si>
    <t>順位</t>
  </si>
  <si>
    <t>学位</t>
  </si>
  <si>
    <t>ホーム</t>
  </si>
  <si>
    <t>七条キング</t>
  </si>
  <si>
    <t>西大寺キャノンショット</t>
  </si>
  <si>
    <t>ニューヒカリ</t>
  </si>
  <si>
    <t>しはす</t>
  </si>
  <si>
    <t>AMジャングル瀬田</t>
  </si>
  <si>
    <t>しりこん</t>
  </si>
  <si>
    <t>メダルアミーゴ</t>
  </si>
  <si>
    <t>OKA3</t>
  </si>
  <si>
    <t>ジャポニカ</t>
  </si>
  <si>
    <t>ゲームゼロ</t>
  </si>
  <si>
    <t>三宮アルゴ</t>
  </si>
  <si>
    <t>クラス</t>
  </si>
  <si>
    <t>エレアリス</t>
  </si>
  <si>
    <t>a-cho</t>
  </si>
  <si>
    <t>クーヨン</t>
  </si>
  <si>
    <t>バクスター</t>
  </si>
  <si>
    <t>ラウンドワン川西</t>
  </si>
  <si>
    <t>ラウンドワン河原町</t>
  </si>
  <si>
    <t>アイン</t>
  </si>
  <si>
    <t>円町キング</t>
  </si>
  <si>
    <t>みにそたま</t>
  </si>
  <si>
    <t>レジャーランド内田橋</t>
  </si>
  <si>
    <t>おとなしサヤ</t>
  </si>
  <si>
    <t>永和エンパラ</t>
  </si>
  <si>
    <t>シュローパ</t>
  </si>
  <si>
    <t>りーふ</t>
  </si>
  <si>
    <t>ヘミソフィア</t>
  </si>
  <si>
    <t>下鴨ヒーローﾀｳﾝ</t>
  </si>
  <si>
    <t>すぱるたんX</t>
  </si>
  <si>
    <t>かたながり</t>
  </si>
  <si>
    <t>ふみーん</t>
  </si>
  <si>
    <t>セレネ</t>
  </si>
  <si>
    <t>ツンモジです</t>
  </si>
  <si>
    <t>ギガ</t>
  </si>
  <si>
    <t>レイジ</t>
  </si>
  <si>
    <t>マリエル</t>
  </si>
  <si>
    <t>VENUS7</t>
  </si>
  <si>
    <t>123き</t>
  </si>
  <si>
    <t>ニューヒカリ</t>
  </si>
  <si>
    <t>CHIRI</t>
  </si>
  <si>
    <t>ASTRAY</t>
  </si>
  <si>
    <t>シュンガイ</t>
  </si>
  <si>
    <t>アラチャン</t>
  </si>
  <si>
    <t>ファンファン玉川</t>
  </si>
  <si>
    <t>トッツィ</t>
  </si>
  <si>
    <t>カマドや</t>
  </si>
  <si>
    <t>OKA3</t>
  </si>
  <si>
    <t>ゲームゼロ</t>
  </si>
  <si>
    <t>ごこがけ氏、試合に遅刻された為、第25回ランバトでの得点なし。</t>
  </si>
  <si>
    <t>3でのCN</t>
  </si>
  <si>
    <t>25th</t>
  </si>
  <si>
    <t>26th</t>
  </si>
  <si>
    <t>27th</t>
  </si>
  <si>
    <t>28th</t>
  </si>
  <si>
    <t>29th</t>
  </si>
  <si>
    <t>30th</t>
  </si>
  <si>
    <t>ライデン</t>
  </si>
  <si>
    <t>バイアコア</t>
  </si>
  <si>
    <t>うれしのD</t>
  </si>
  <si>
    <t>かなめRIN</t>
  </si>
  <si>
    <t>セレネ</t>
  </si>
  <si>
    <t>ジュセトゥ</t>
  </si>
  <si>
    <t>EXうぉーか</t>
  </si>
  <si>
    <t>ラビ</t>
  </si>
  <si>
    <t>ツンモジラ</t>
  </si>
  <si>
    <t>NOBU</t>
  </si>
  <si>
    <t>みツひろサチ</t>
  </si>
  <si>
    <t>すたーねす</t>
  </si>
  <si>
    <t>ギガ</t>
  </si>
  <si>
    <t>RSD→まよ</t>
  </si>
  <si>
    <t>まやちょん</t>
  </si>
  <si>
    <t>マリエル</t>
  </si>
  <si>
    <t>フォルネ</t>
  </si>
  <si>
    <t>なーる</t>
  </si>
  <si>
    <t>ちえぱん</t>
  </si>
  <si>
    <t>ゲキツイヘリ</t>
  </si>
  <si>
    <t>きみたま</t>
  </si>
  <si>
    <t>エレバラル</t>
  </si>
  <si>
    <t>MRSダウト</t>
  </si>
  <si>
    <t>レイノソ</t>
  </si>
  <si>
    <t>るーふぁす</t>
  </si>
  <si>
    <t>クローディア</t>
  </si>
  <si>
    <t>かとうまつり</t>
  </si>
  <si>
    <t>Eぬののふく</t>
  </si>
  <si>
    <t>EXE</t>
  </si>
  <si>
    <t>005</t>
  </si>
  <si>
    <t>ノギィ</t>
  </si>
  <si>
    <t>レキ</t>
  </si>
  <si>
    <t>レイジ</t>
  </si>
  <si>
    <t>リースリット</t>
  </si>
  <si>
    <t>みにっつ</t>
  </si>
  <si>
    <t>まほかんた</t>
  </si>
  <si>
    <t>ふみーん</t>
  </si>
  <si>
    <t>ピンクキラー</t>
  </si>
  <si>
    <t>ビクトリアス</t>
  </si>
  <si>
    <t>ひきわり</t>
  </si>
  <si>
    <t>二ールパート</t>
  </si>
  <si>
    <t>ナタデココ</t>
  </si>
  <si>
    <t>ナズキ</t>
  </si>
  <si>
    <t>ちよちち</t>
  </si>
  <si>
    <t>ちゅるやさん</t>
  </si>
  <si>
    <t>ソレッタ</t>
  </si>
  <si>
    <t>しりこん</t>
  </si>
  <si>
    <t>ジャポニカ</t>
  </si>
  <si>
    <t>しはす</t>
  </si>
  <si>
    <t>クラフト</t>
  </si>
  <si>
    <t>おたクララ</t>
  </si>
  <si>
    <t>あかずきん</t>
  </si>
  <si>
    <t>MAK</t>
  </si>
  <si>
    <t>KEY</t>
  </si>
  <si>
    <t>IS200</t>
  </si>
  <si>
    <t>FLORES</t>
  </si>
  <si>
    <t>DNP</t>
  </si>
  <si>
    <t>CHIRI</t>
  </si>
  <si>
    <t>ララビアス</t>
  </si>
  <si>
    <t>ゆーりる</t>
  </si>
  <si>
    <t>ゆーらい</t>
  </si>
  <si>
    <t>ユーディ</t>
  </si>
  <si>
    <t>もずQ</t>
  </si>
  <si>
    <t>めが→どら</t>
  </si>
  <si>
    <t>まえちゃん</t>
  </si>
  <si>
    <t>プチスール</t>
  </si>
  <si>
    <t>フィルヴィス</t>
  </si>
  <si>
    <t>ふぁるべーる</t>
  </si>
  <si>
    <t>はすたあ</t>
  </si>
  <si>
    <t>ナナヤ</t>
  </si>
  <si>
    <t>たきゃお</t>
  </si>
  <si>
    <t>くしろまい2</t>
  </si>
  <si>
    <t>クーリエ</t>
  </si>
  <si>
    <t>きりしまマナ</t>
  </si>
  <si>
    <t>きっくさーぶ</t>
  </si>
  <si>
    <t>オレはヤるぜ</t>
  </si>
  <si>
    <t>オレだよオレ</t>
  </si>
  <si>
    <t>オヤシロ</t>
  </si>
  <si>
    <t>エステル-F</t>
  </si>
  <si>
    <t>エース</t>
  </si>
  <si>
    <t>ヴィゼータ</t>
  </si>
  <si>
    <t>あにはユキエ</t>
  </si>
  <si>
    <t>あとみシノブ</t>
  </si>
  <si>
    <t>JUDY</t>
  </si>
  <si>
    <t>JRかもつ</t>
  </si>
  <si>
    <t>GREAT3</t>
  </si>
  <si>
    <t>APPLE</t>
  </si>
  <si>
    <t>ごこがけ4</t>
  </si>
  <si>
    <t>青銅賢者</t>
  </si>
  <si>
    <t>ドラゴン</t>
  </si>
  <si>
    <t>BAYON</t>
  </si>
  <si>
    <t>ライデン</t>
  </si>
  <si>
    <t>アルファステーション</t>
  </si>
  <si>
    <t>スイートルナ</t>
  </si>
  <si>
    <t>MILLA</t>
  </si>
  <si>
    <t>賢者</t>
  </si>
  <si>
    <t>ラウンドワン町田</t>
  </si>
  <si>
    <t>RIN</t>
  </si>
  <si>
    <t>白銀賢者</t>
  </si>
  <si>
    <t>岩出アドアーズ</t>
  </si>
  <si>
    <t>NOB_U</t>
  </si>
  <si>
    <t>ジャムジャム神栖</t>
  </si>
  <si>
    <t>RSD</t>
  </si>
  <si>
    <t>ゲームシティ国分寺南</t>
  </si>
  <si>
    <t>まやちょん</t>
  </si>
  <si>
    <t>えぬお</t>
  </si>
  <si>
    <t>アドアーズ相模大野</t>
  </si>
  <si>
    <t>なーる</t>
  </si>
  <si>
    <t>同志社前GOLD</t>
  </si>
  <si>
    <t>ボボブラジル</t>
  </si>
  <si>
    <t>ラウンドワン三宮</t>
  </si>
  <si>
    <t>大賢者</t>
  </si>
  <si>
    <t>COLORS</t>
  </si>
  <si>
    <t>パワープラント</t>
  </si>
  <si>
    <t>かとうまつり</t>
  </si>
  <si>
    <t>GFシグマ1</t>
  </si>
  <si>
    <t>3じにブクロ</t>
  </si>
  <si>
    <t>EXE</t>
  </si>
  <si>
    <t>プレイランドドラゴン市川</t>
  </si>
  <si>
    <t>サイネリア</t>
  </si>
  <si>
    <t>モナコ調布店</t>
  </si>
  <si>
    <t>まほまほ</t>
  </si>
  <si>
    <t>ヨシノ</t>
  </si>
  <si>
    <t>ひきわり</t>
  </si>
  <si>
    <t>ダイトー</t>
  </si>
  <si>
    <t>フェニックス</t>
  </si>
  <si>
    <t>3RD PLANET 二条</t>
  </si>
  <si>
    <t>ナタデココ</t>
  </si>
  <si>
    <t>TOHKA</t>
  </si>
  <si>
    <t>ちよちち</t>
  </si>
  <si>
    <t>プレイ遊イケダ</t>
  </si>
  <si>
    <t>魔導師</t>
  </si>
  <si>
    <t>大魔導師</t>
  </si>
  <si>
    <t>ソレッタ</t>
  </si>
  <si>
    <t>クラフト</t>
  </si>
  <si>
    <t>ドラゴン</t>
  </si>
  <si>
    <t>ジョイプラザあさひ</t>
  </si>
  <si>
    <t>おたクララ</t>
  </si>
  <si>
    <t>コウ</t>
  </si>
  <si>
    <t>MAK</t>
  </si>
  <si>
    <t>フェニックス</t>
  </si>
  <si>
    <t>KEY</t>
  </si>
  <si>
    <t>メトロポリス豊田</t>
  </si>
  <si>
    <t>IS200</t>
  </si>
  <si>
    <t>フレア</t>
  </si>
  <si>
    <t>DNP</t>
  </si>
  <si>
    <t>ACT草津</t>
  </si>
  <si>
    <t>レミナ</t>
  </si>
  <si>
    <t>パロ西浜</t>
  </si>
  <si>
    <t>ユーリル</t>
  </si>
  <si>
    <t>a-cho</t>
  </si>
  <si>
    <t>ゆーらい</t>
  </si>
  <si>
    <t>AM-CUE奈良三条</t>
  </si>
  <si>
    <t>ユーディ</t>
  </si>
  <si>
    <t>もずく</t>
  </si>
  <si>
    <t>レジャーランド加賀</t>
  </si>
  <si>
    <t>めがどら2</t>
  </si>
  <si>
    <t>ラウンドワン梅田</t>
  </si>
  <si>
    <t>まーくん</t>
  </si>
  <si>
    <t>プチスール</t>
  </si>
  <si>
    <t>ドラ～フェニ</t>
  </si>
  <si>
    <t>尼崎サンシャイン立花</t>
  </si>
  <si>
    <t>フィルヴィス</t>
  </si>
  <si>
    <t>ふぁるしーた</t>
  </si>
  <si>
    <t>はすたあ</t>
  </si>
  <si>
    <t>ナナヤ</t>
  </si>
  <si>
    <t>たきゃお</t>
  </si>
  <si>
    <t>くしろまい</t>
  </si>
  <si>
    <t>クリーエ</t>
  </si>
  <si>
    <t>マナ</t>
  </si>
  <si>
    <t>かなめJUN</t>
  </si>
  <si>
    <t>オレはヤるぜ</t>
  </si>
  <si>
    <t>オレだよオレ</t>
  </si>
  <si>
    <t>たかの</t>
  </si>
  <si>
    <t>エース</t>
  </si>
  <si>
    <t>ちはらみのり</t>
  </si>
  <si>
    <t>AS24</t>
  </si>
  <si>
    <t>たかとうりき</t>
  </si>
  <si>
    <t>ダイトースペシャル</t>
  </si>
  <si>
    <t>パッフェル</t>
  </si>
  <si>
    <t>JUDY</t>
  </si>
  <si>
    <t>チケットぴあ</t>
  </si>
  <si>
    <t>デジャヴ神戸</t>
  </si>
  <si>
    <t>ちゃっぱ</t>
  </si>
  <si>
    <t>アミュージアム茶屋町</t>
  </si>
  <si>
    <t>APPLE</t>
  </si>
  <si>
    <t>ごこがけ3</t>
  </si>
  <si>
    <t>アカボシ</t>
  </si>
  <si>
    <t>翡翠賢者</t>
  </si>
  <si>
    <t>白金賢者</t>
  </si>
  <si>
    <t>たかっちX</t>
  </si>
  <si>
    <t>紫宝賢者</t>
  </si>
  <si>
    <t>Z</t>
  </si>
  <si>
    <t>たぶちいわお</t>
  </si>
  <si>
    <t>黄金賢者</t>
  </si>
  <si>
    <t>アルカナラ</t>
  </si>
  <si>
    <t>プラボ京都南</t>
  </si>
  <si>
    <t>アエラータ</t>
  </si>
  <si>
    <t>FWシーマーク</t>
  </si>
  <si>
    <t>グッチUZO</t>
  </si>
  <si>
    <t>こねこさま</t>
  </si>
  <si>
    <t>クロード</t>
  </si>
  <si>
    <t>えびあーそ</t>
  </si>
  <si>
    <t>トライキス</t>
  </si>
  <si>
    <t>ナナヤ</t>
  </si>
  <si>
    <t>マットソン</t>
  </si>
  <si>
    <t>ジョイプラザ松坂</t>
  </si>
  <si>
    <t>天青賢者</t>
  </si>
  <si>
    <t>ゲイツ</t>
  </si>
  <si>
    <t>天満ベガス</t>
  </si>
  <si>
    <t>ルナ</t>
  </si>
  <si>
    <t>りょうすい</t>
  </si>
  <si>
    <t>AM-CUE高田</t>
  </si>
  <si>
    <t>SHIN5</t>
  </si>
  <si>
    <t>もんぷティ</t>
  </si>
  <si>
    <t>タイトースペシャル</t>
  </si>
  <si>
    <t>リースたん</t>
  </si>
  <si>
    <t>なっぱ</t>
  </si>
  <si>
    <t>ユウ</t>
  </si>
  <si>
    <t>キングジョイ</t>
  </si>
  <si>
    <t>そくしんイム</t>
  </si>
  <si>
    <t>ポポッターン</t>
  </si>
  <si>
    <t>RYU</t>
  </si>
  <si>
    <t>ピタゴラスMQ</t>
  </si>
  <si>
    <t>RYU氏、試合に遅刻された為、第27回ランバトでの得点なし。</t>
  </si>
  <si>
    <t>ミーナ</t>
  </si>
  <si>
    <t>Sざきみおん</t>
  </si>
  <si>
    <t>紅玉賢者</t>
  </si>
  <si>
    <t>豊田メトロポリス</t>
  </si>
  <si>
    <t>HQ</t>
  </si>
  <si>
    <t>レナ</t>
  </si>
  <si>
    <t>上級</t>
  </si>
  <si>
    <t>　七条キング</t>
  </si>
  <si>
    <t>ゲームインさんしょう富山駅前</t>
  </si>
  <si>
    <t>シルビア</t>
  </si>
  <si>
    <t>黄玉賢者</t>
  </si>
  <si>
    <t>B-ZONE名古屋</t>
  </si>
  <si>
    <t>まゆみタイム</t>
  </si>
  <si>
    <t>宝島尾張旭</t>
  </si>
  <si>
    <t>あかしゆうな</t>
  </si>
  <si>
    <t>GOOO</t>
  </si>
  <si>
    <t>よっちゃん</t>
  </si>
  <si>
    <t>カトレア</t>
  </si>
  <si>
    <t>あかさかさき</t>
  </si>
  <si>
    <t>アーニャ</t>
  </si>
  <si>
    <t>ちびいちご</t>
  </si>
  <si>
    <t>新金岡デジャヴ</t>
  </si>
  <si>
    <t>まりあ</t>
  </si>
  <si>
    <t>K-CAT京都南</t>
  </si>
  <si>
    <t>ナイトメア</t>
  </si>
  <si>
    <t>金剛賢者</t>
  </si>
  <si>
    <t>グリフィス</t>
  </si>
  <si>
    <t>ALEN</t>
  </si>
  <si>
    <t>大久保プラニー</t>
  </si>
  <si>
    <t>（SNOW）</t>
  </si>
  <si>
    <t>マットソン</t>
  </si>
  <si>
    <t>シルファ</t>
  </si>
  <si>
    <t>リイアン</t>
  </si>
  <si>
    <t>ふぁるベール</t>
  </si>
  <si>
    <t>AS24</t>
  </si>
  <si>
    <t>ふぁるしーた</t>
  </si>
  <si>
    <t>レオパルドン</t>
  </si>
  <si>
    <t>ぽかぽか</t>
  </si>
  <si>
    <t>モンモン</t>
  </si>
  <si>
    <t>カオリ</t>
  </si>
  <si>
    <t>アッシュ</t>
  </si>
  <si>
    <t>リデルとネジ</t>
  </si>
  <si>
    <t>寝屋川Dice</t>
  </si>
  <si>
    <t>ジェノ</t>
  </si>
  <si>
    <t>タイトースペシャル</t>
  </si>
  <si>
    <t>魔導士</t>
  </si>
  <si>
    <t>エロデカパイ</t>
  </si>
  <si>
    <t>賢王</t>
  </si>
  <si>
    <t>ミッキー</t>
  </si>
  <si>
    <t>KISMET</t>
  </si>
  <si>
    <t>ASAPUI</t>
  </si>
  <si>
    <t>ナックス</t>
  </si>
  <si>
    <t>ナイトメア</t>
  </si>
  <si>
    <t>いわもと</t>
  </si>
  <si>
    <t>グリフォン</t>
  </si>
  <si>
    <t>初級</t>
  </si>
  <si>
    <t>コナン</t>
  </si>
  <si>
    <t>サイクロプス</t>
  </si>
  <si>
    <t>日本橋スコット</t>
  </si>
  <si>
    <t>ひすいさん</t>
  </si>
  <si>
    <t>HAT神戸</t>
  </si>
  <si>
    <t>サリー</t>
  </si>
  <si>
    <t>アルカディア新世界店</t>
  </si>
  <si>
    <t>ふーてん</t>
  </si>
  <si>
    <t>サイクロプス</t>
  </si>
  <si>
    <t>モンテカルロ</t>
  </si>
  <si>
    <t>タモツ</t>
  </si>
  <si>
    <t>えるぴー</t>
  </si>
  <si>
    <t>TRIPLE</t>
  </si>
  <si>
    <t>きゅーばに</t>
  </si>
  <si>
    <t>LL穂積</t>
  </si>
  <si>
    <t>レジャーランド秋葉原店</t>
  </si>
  <si>
    <t>学位表記がないものは、資料から段位が把握できなかった方です。後日の大会で確認がとれ次第、更新致します。</t>
  </si>
  <si>
    <t>コハク</t>
  </si>
  <si>
    <t>みくる</t>
  </si>
  <si>
    <t>ラウンドワン枚方</t>
  </si>
  <si>
    <t>GAME's WILL</t>
  </si>
  <si>
    <t>ＡＮＪＵＮＡ</t>
  </si>
  <si>
    <t>太田メトロポリス</t>
  </si>
  <si>
    <t>じてんしゃ</t>
  </si>
  <si>
    <t>ゆきたま</t>
  </si>
  <si>
    <t>よこ</t>
  </si>
  <si>
    <t>つかれてる</t>
  </si>
  <si>
    <t>K-CAT大津</t>
  </si>
  <si>
    <t>ＸＡＮＡＸ</t>
  </si>
  <si>
    <t>コスタデルソル</t>
  </si>
  <si>
    <t>キャンディウェスタン三国</t>
  </si>
  <si>
    <t>ファーレス</t>
  </si>
  <si>
    <t>ハースニール</t>
  </si>
  <si>
    <t>賢帝</t>
  </si>
  <si>
    <t>すだちくん</t>
  </si>
  <si>
    <t>ゲームスドラゴン</t>
  </si>
  <si>
    <t>ことよひろー</t>
  </si>
  <si>
    <t>とよひろ</t>
  </si>
  <si>
    <t>なぎさたん</t>
  </si>
  <si>
    <t>ランティ</t>
  </si>
  <si>
    <t>ゆう遊空間新潟弁天橋店</t>
  </si>
  <si>
    <t>セレスティ</t>
  </si>
  <si>
    <t>BAYON</t>
  </si>
  <si>
    <t>ぶどう</t>
  </si>
  <si>
    <t>ＳＯＵ</t>
  </si>
  <si>
    <t>アミュージアムよしもと</t>
  </si>
  <si>
    <t>ゆうパック</t>
  </si>
  <si>
    <t>JUSTY</t>
  </si>
  <si>
    <t>みしまとき</t>
  </si>
  <si>
    <t>もりやまとう</t>
  </si>
  <si>
    <t>あんだていか</t>
  </si>
  <si>
    <t>GC国分寺南</t>
  </si>
  <si>
    <t>ラビ</t>
  </si>
  <si>
    <t>アルトマーレ</t>
  </si>
  <si>
    <t>スターダスト</t>
  </si>
  <si>
    <t>ユウとサツキ</t>
  </si>
  <si>
    <t>ゆういち</t>
  </si>
  <si>
    <t>カナリ</t>
  </si>
  <si>
    <t>ニューウメダ</t>
  </si>
  <si>
    <t>キーリーフ</t>
  </si>
  <si>
    <t>ユニバG</t>
  </si>
  <si>
    <t>ラウンドワン金沢</t>
  </si>
  <si>
    <t>さやかたん</t>
  </si>
  <si>
    <t>レジャーランド鈴鹿</t>
  </si>
  <si>
    <t>ましだ</t>
  </si>
  <si>
    <t>センゴック</t>
  </si>
  <si>
    <t>まやちょん</t>
  </si>
  <si>
    <t>レナ</t>
  </si>
  <si>
    <t>サッキー</t>
  </si>
  <si>
    <t>みぃ</t>
  </si>
  <si>
    <t>ランドワン金沢</t>
  </si>
  <si>
    <t>アカネ</t>
  </si>
  <si>
    <t>カレッジ長久手</t>
  </si>
  <si>
    <t>うさぎつね</t>
  </si>
  <si>
    <t>宝島近江八幡</t>
  </si>
  <si>
    <t>みずほスィ</t>
  </si>
  <si>
    <t>ピットイン</t>
  </si>
  <si>
    <t>たまきなみ</t>
  </si>
  <si>
    <t>HG4</t>
  </si>
  <si>
    <t>ラウンドワン大東</t>
  </si>
  <si>
    <t>いろはだよっ</t>
  </si>
  <si>
    <t>アーバンスクエア大須</t>
  </si>
  <si>
    <t>いろは</t>
  </si>
  <si>
    <t>もんぷティ</t>
  </si>
  <si>
    <t>AM-CUE大和高田</t>
  </si>
  <si>
    <t>らすこ</t>
  </si>
  <si>
    <t>ゆーりる氏、カードを作り直し中とのことで、第28-30回ランバト間で一旦学位が下がっています。</t>
  </si>
  <si>
    <t>ミーナ</t>
  </si>
  <si>
    <t>Tまちなのは</t>
  </si>
  <si>
    <t>ジリアン</t>
  </si>
  <si>
    <t>おっちゃん</t>
  </si>
  <si>
    <t>アーバン伊勢</t>
  </si>
  <si>
    <t>そくしんイム</t>
  </si>
  <si>
    <t>マジックアカデミー4a-choランキングバトル二度目の二学期　最終ランキング（2007/09/01）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</si>
</sst>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="70" zoomScaleNormal="70" workbookViewId="0" topLeftCell="A1">
      <pane ySplit="3" topLeftCell="BM70" activePane="bottomLeft" state="frozen"/>
      <selection pane="topLeft" activeCell="A1" sqref="A1"/>
      <selection pane="bottomLeft" activeCell="O80" sqref="O80"/>
    </sheetView>
  </sheetViews>
  <sheetFormatPr defaultColWidth="9.00390625" defaultRowHeight="13.5"/>
  <cols>
    <col min="1" max="1" width="4.75390625" style="0" bestFit="1" customWidth="1"/>
    <col min="2" max="2" width="10.125" style="0" bestFit="1" customWidth="1"/>
    <col min="3" max="3" width="15.50390625" style="0" customWidth="1"/>
    <col min="4" max="4" width="9.875" style="0" bestFit="1" customWidth="1"/>
    <col min="6" max="6" width="20.625" style="0" customWidth="1"/>
    <col min="7" max="7" width="11.25390625" style="10" bestFit="1" customWidth="1"/>
  </cols>
  <sheetData>
    <row r="1" spans="1:6" ht="19.5" customHeight="1">
      <c r="A1" s="8" t="s">
        <v>435</v>
      </c>
      <c r="B1" s="6"/>
      <c r="C1" s="6"/>
      <c r="D1" s="6"/>
      <c r="E1" s="6"/>
      <c r="F1" s="6"/>
    </row>
    <row r="2" ht="14.25" thickBot="1"/>
    <row r="3" spans="1:13" ht="22.5" customHeight="1" thickBot="1">
      <c r="A3" s="1" t="s">
        <v>2</v>
      </c>
      <c r="B3" s="16" t="s">
        <v>1</v>
      </c>
      <c r="C3" s="1" t="s">
        <v>0</v>
      </c>
      <c r="D3" s="1" t="s">
        <v>16</v>
      </c>
      <c r="E3" s="1" t="s">
        <v>3</v>
      </c>
      <c r="F3" s="1" t="s">
        <v>4</v>
      </c>
      <c r="G3" s="9" t="s">
        <v>54</v>
      </c>
      <c r="H3" s="9" t="s">
        <v>55</v>
      </c>
      <c r="I3" s="9" t="s">
        <v>56</v>
      </c>
      <c r="J3" s="9" t="s">
        <v>57</v>
      </c>
      <c r="K3" s="9" t="s">
        <v>58</v>
      </c>
      <c r="L3" s="9" t="s">
        <v>59</v>
      </c>
      <c r="M3" s="9" t="s">
        <v>60</v>
      </c>
    </row>
    <row r="4" spans="1:13" ht="15" customHeight="1">
      <c r="A4" s="34">
        <v>1</v>
      </c>
      <c r="B4" s="18">
        <f>SUM(H4:M4)</f>
        <v>53</v>
      </c>
      <c r="C4" s="25" t="s">
        <v>92</v>
      </c>
      <c r="D4" s="11" t="s">
        <v>150</v>
      </c>
      <c r="E4" s="12" t="s">
        <v>333</v>
      </c>
      <c r="F4" s="2" t="s">
        <v>24</v>
      </c>
      <c r="G4" s="7" t="s">
        <v>23</v>
      </c>
      <c r="H4" s="19">
        <v>2</v>
      </c>
      <c r="I4" s="20">
        <v>14</v>
      </c>
      <c r="J4" s="20">
        <v>10</v>
      </c>
      <c r="K4" s="20">
        <v>4</v>
      </c>
      <c r="L4" s="20">
        <v>9</v>
      </c>
      <c r="M4" s="21">
        <v>14</v>
      </c>
    </row>
    <row r="5" spans="1:13" ht="15" customHeight="1">
      <c r="A5" s="5">
        <v>2</v>
      </c>
      <c r="B5" s="33">
        <f>SUM(H5:M5)</f>
        <v>51</v>
      </c>
      <c r="C5" s="25" t="s">
        <v>248</v>
      </c>
      <c r="D5" s="13" t="s">
        <v>150</v>
      </c>
      <c r="E5" s="14" t="s">
        <v>249</v>
      </c>
      <c r="F5" s="3" t="s">
        <v>276</v>
      </c>
      <c r="G5" s="7" t="s">
        <v>248</v>
      </c>
      <c r="H5" s="19"/>
      <c r="I5" s="20">
        <v>2</v>
      </c>
      <c r="J5" s="20">
        <v>14</v>
      </c>
      <c r="K5" s="20">
        <v>13</v>
      </c>
      <c r="L5" s="20">
        <v>13</v>
      </c>
      <c r="M5" s="21">
        <v>9</v>
      </c>
    </row>
    <row r="6" spans="1:13" ht="15" customHeight="1">
      <c r="A6" s="5">
        <v>3</v>
      </c>
      <c r="B6" s="33">
        <f>SUM(H6:M6)</f>
        <v>45</v>
      </c>
      <c r="C6" s="25" t="s">
        <v>135</v>
      </c>
      <c r="D6" s="13" t="s">
        <v>196</v>
      </c>
      <c r="E6" s="14" t="s">
        <v>252</v>
      </c>
      <c r="F6" s="3" t="s">
        <v>24</v>
      </c>
      <c r="G6" s="7" t="s">
        <v>231</v>
      </c>
      <c r="H6" s="19">
        <v>1</v>
      </c>
      <c r="I6" s="20">
        <v>8</v>
      </c>
      <c r="J6" s="20"/>
      <c r="K6" s="20">
        <v>11</v>
      </c>
      <c r="L6" s="20">
        <v>13</v>
      </c>
      <c r="M6" s="21">
        <v>12</v>
      </c>
    </row>
    <row r="7" spans="1:13" ht="15" customHeight="1">
      <c r="A7" s="5">
        <v>4</v>
      </c>
      <c r="B7" s="18">
        <f>SUM(H7:M7)</f>
        <v>40</v>
      </c>
      <c r="C7" s="25" t="s">
        <v>80</v>
      </c>
      <c r="D7" s="11" t="s">
        <v>150</v>
      </c>
      <c r="E7" s="12" t="s">
        <v>249</v>
      </c>
      <c r="F7" s="2" t="s">
        <v>387</v>
      </c>
      <c r="G7" s="7" t="s">
        <v>29</v>
      </c>
      <c r="H7" s="19">
        <v>5</v>
      </c>
      <c r="I7" s="20">
        <v>8</v>
      </c>
      <c r="J7" s="20">
        <v>2</v>
      </c>
      <c r="K7" s="20">
        <v>9</v>
      </c>
      <c r="L7" s="20">
        <v>5</v>
      </c>
      <c r="M7" s="21">
        <v>11</v>
      </c>
    </row>
    <row r="8" spans="1:13" ht="15" customHeight="1">
      <c r="A8" s="5">
        <v>5</v>
      </c>
      <c r="B8" s="18">
        <f>SUM(H8:M8)</f>
        <v>39</v>
      </c>
      <c r="C8" s="25" t="s">
        <v>67</v>
      </c>
      <c r="D8" s="11" t="s">
        <v>150</v>
      </c>
      <c r="E8" s="12" t="s">
        <v>249</v>
      </c>
      <c r="F8" s="2" t="s">
        <v>9</v>
      </c>
      <c r="G8" s="7" t="s">
        <v>25</v>
      </c>
      <c r="H8" s="19">
        <v>9</v>
      </c>
      <c r="I8" s="20">
        <v>9</v>
      </c>
      <c r="J8" s="20"/>
      <c r="K8" s="20">
        <v>6</v>
      </c>
      <c r="L8" s="20">
        <v>6</v>
      </c>
      <c r="M8" s="21">
        <v>9</v>
      </c>
    </row>
    <row r="9" spans="1:13" ht="15" customHeight="1">
      <c r="A9" s="5">
        <v>6</v>
      </c>
      <c r="B9" s="18">
        <f>SUM(H9:M9)</f>
        <v>37</v>
      </c>
      <c r="C9" s="25" t="s">
        <v>74</v>
      </c>
      <c r="D9" s="11" t="s">
        <v>150</v>
      </c>
      <c r="E9" s="12" t="s">
        <v>249</v>
      </c>
      <c r="F9" s="2" t="s">
        <v>259</v>
      </c>
      <c r="G9" s="7" t="s">
        <v>163</v>
      </c>
      <c r="H9" s="19">
        <v>6</v>
      </c>
      <c r="I9" s="20">
        <v>13</v>
      </c>
      <c r="J9" s="20">
        <v>5</v>
      </c>
      <c r="K9" s="20">
        <v>7</v>
      </c>
      <c r="L9" s="20">
        <v>5</v>
      </c>
      <c r="M9" s="21">
        <v>1</v>
      </c>
    </row>
    <row r="10" spans="1:13" ht="15" customHeight="1">
      <c r="A10" s="5">
        <v>7</v>
      </c>
      <c r="B10" s="18">
        <f>SUM(H10:M10)</f>
        <v>35</v>
      </c>
      <c r="C10" s="25" t="s">
        <v>65</v>
      </c>
      <c r="D10" s="11" t="s">
        <v>150</v>
      </c>
      <c r="E10" s="12" t="s">
        <v>375</v>
      </c>
      <c r="F10" s="2" t="s">
        <v>169</v>
      </c>
      <c r="G10" s="7" t="s">
        <v>36</v>
      </c>
      <c r="H10" s="19">
        <v>9</v>
      </c>
      <c r="I10" s="20">
        <v>4</v>
      </c>
      <c r="J10" s="20">
        <v>9</v>
      </c>
      <c r="K10" s="20">
        <v>2</v>
      </c>
      <c r="L10" s="20">
        <v>6</v>
      </c>
      <c r="M10" s="21">
        <v>5</v>
      </c>
    </row>
    <row r="11" spans="1:13" ht="15" customHeight="1">
      <c r="A11" s="5">
        <v>8</v>
      </c>
      <c r="B11" s="18">
        <f>SUM(H11:M11)</f>
        <v>34</v>
      </c>
      <c r="C11" s="25" t="s">
        <v>72</v>
      </c>
      <c r="D11" s="11" t="s">
        <v>150</v>
      </c>
      <c r="E11" s="12" t="s">
        <v>288</v>
      </c>
      <c r="F11" s="2" t="s">
        <v>24</v>
      </c>
      <c r="G11" s="7" t="s">
        <v>33</v>
      </c>
      <c r="H11" s="19">
        <v>6</v>
      </c>
      <c r="I11" s="20">
        <v>8</v>
      </c>
      <c r="J11" s="20"/>
      <c r="K11" s="20">
        <v>10</v>
      </c>
      <c r="L11" s="20">
        <v>8</v>
      </c>
      <c r="M11" s="21">
        <v>2</v>
      </c>
    </row>
    <row r="12" spans="1:13" ht="15" customHeight="1">
      <c r="A12" s="5">
        <v>9</v>
      </c>
      <c r="B12" s="18">
        <f>SUM(H12:M12)</f>
        <v>32</v>
      </c>
      <c r="C12" s="25" t="s">
        <v>69</v>
      </c>
      <c r="D12" s="11" t="s">
        <v>150</v>
      </c>
      <c r="E12" s="12" t="s">
        <v>252</v>
      </c>
      <c r="F12" s="2" t="s">
        <v>32</v>
      </c>
      <c r="G12" s="7" t="s">
        <v>37</v>
      </c>
      <c r="H12" s="19">
        <v>7</v>
      </c>
      <c r="I12" s="20"/>
      <c r="J12" s="20">
        <v>12</v>
      </c>
      <c r="K12" s="20"/>
      <c r="L12" s="20">
        <v>13</v>
      </c>
      <c r="M12" s="21"/>
    </row>
    <row r="13" spans="1:13" ht="15" customHeight="1">
      <c r="A13" s="5">
        <v>10</v>
      </c>
      <c r="B13" s="18">
        <f>SUM(H13:M13)</f>
        <v>30</v>
      </c>
      <c r="C13" s="25" t="s">
        <v>68</v>
      </c>
      <c r="D13" s="11" t="s">
        <v>150</v>
      </c>
      <c r="E13" s="12" t="s">
        <v>159</v>
      </c>
      <c r="F13" s="2" t="s">
        <v>9</v>
      </c>
      <c r="G13" s="7" t="s">
        <v>20</v>
      </c>
      <c r="H13" s="19">
        <v>9</v>
      </c>
      <c r="I13" s="20">
        <v>8</v>
      </c>
      <c r="J13" s="20">
        <v>3</v>
      </c>
      <c r="K13" s="20">
        <v>6</v>
      </c>
      <c r="L13" s="20">
        <v>4</v>
      </c>
      <c r="M13" s="21"/>
    </row>
    <row r="14" spans="1:13" ht="15" customHeight="1">
      <c r="A14" s="5">
        <v>11</v>
      </c>
      <c r="B14" s="18">
        <f>SUM(H14:M14)</f>
        <v>29</v>
      </c>
      <c r="C14" s="25" t="s">
        <v>117</v>
      </c>
      <c r="D14" s="11" t="s">
        <v>196</v>
      </c>
      <c r="E14" s="12" t="s">
        <v>288</v>
      </c>
      <c r="F14" s="2" t="s">
        <v>51</v>
      </c>
      <c r="G14" s="7" t="s">
        <v>206</v>
      </c>
      <c r="H14" s="19">
        <v>2</v>
      </c>
      <c r="I14" s="20">
        <v>12</v>
      </c>
      <c r="J14" s="20"/>
      <c r="K14" s="20">
        <v>10</v>
      </c>
      <c r="L14" s="20"/>
      <c r="M14" s="21">
        <v>5</v>
      </c>
    </row>
    <row r="15" spans="1:13" ht="15" customHeight="1">
      <c r="A15" s="37">
        <v>12</v>
      </c>
      <c r="B15" s="18">
        <f>SUM(H15:M15)</f>
        <v>27</v>
      </c>
      <c r="C15" s="25" t="s">
        <v>107</v>
      </c>
      <c r="D15" s="11" t="s">
        <v>150</v>
      </c>
      <c r="E15" s="12" t="s">
        <v>250</v>
      </c>
      <c r="F15" s="2" t="s">
        <v>24</v>
      </c>
      <c r="G15" s="7" t="s">
        <v>10</v>
      </c>
      <c r="H15" s="19">
        <v>2</v>
      </c>
      <c r="I15" s="20">
        <v>9</v>
      </c>
      <c r="J15" s="20">
        <v>8</v>
      </c>
      <c r="K15" s="20">
        <v>1</v>
      </c>
      <c r="L15" s="20">
        <v>7</v>
      </c>
      <c r="M15" s="21"/>
    </row>
    <row r="16" spans="1:13" ht="15" customHeight="1">
      <c r="A16" s="36"/>
      <c r="B16" s="18">
        <f>SUM(H16:M16)</f>
        <v>27</v>
      </c>
      <c r="C16" s="25" t="s">
        <v>82</v>
      </c>
      <c r="D16" s="11" t="s">
        <v>150</v>
      </c>
      <c r="E16" s="12" t="s">
        <v>149</v>
      </c>
      <c r="F16" s="2" t="s">
        <v>11</v>
      </c>
      <c r="G16" s="7" t="s">
        <v>17</v>
      </c>
      <c r="H16" s="19">
        <v>5</v>
      </c>
      <c r="I16" s="20">
        <v>2</v>
      </c>
      <c r="J16" s="20">
        <v>5</v>
      </c>
      <c r="K16" s="20">
        <v>6</v>
      </c>
      <c r="L16" s="20">
        <v>1</v>
      </c>
      <c r="M16" s="21">
        <v>8</v>
      </c>
    </row>
    <row r="17" spans="1:13" ht="15" customHeight="1">
      <c r="A17" s="37">
        <v>14</v>
      </c>
      <c r="B17" s="18">
        <f>SUM(H17:M17)</f>
        <v>24</v>
      </c>
      <c r="C17" s="25" t="s">
        <v>71</v>
      </c>
      <c r="D17" s="11" t="s">
        <v>150</v>
      </c>
      <c r="E17" s="12" t="s">
        <v>252</v>
      </c>
      <c r="F17" s="2" t="s">
        <v>7</v>
      </c>
      <c r="G17" s="7" t="s">
        <v>27</v>
      </c>
      <c r="H17" s="19">
        <v>6</v>
      </c>
      <c r="I17" s="20">
        <v>1</v>
      </c>
      <c r="J17" s="20">
        <v>5</v>
      </c>
      <c r="K17" s="20">
        <v>2</v>
      </c>
      <c r="L17" s="20">
        <v>5</v>
      </c>
      <c r="M17" s="21">
        <v>5</v>
      </c>
    </row>
    <row r="18" spans="1:13" ht="15" customHeight="1">
      <c r="A18" s="36"/>
      <c r="B18" s="18">
        <f>SUM(H18:M18)</f>
        <v>24</v>
      </c>
      <c r="C18" s="25" t="s">
        <v>118</v>
      </c>
      <c r="D18" s="11" t="s">
        <v>196</v>
      </c>
      <c r="E18" s="12" t="s">
        <v>250</v>
      </c>
      <c r="F18" s="2" t="s">
        <v>24</v>
      </c>
      <c r="G18" s="7" t="s">
        <v>44</v>
      </c>
      <c r="H18" s="19">
        <v>2</v>
      </c>
      <c r="I18" s="20"/>
      <c r="J18" s="20">
        <v>3</v>
      </c>
      <c r="K18" s="20">
        <v>9</v>
      </c>
      <c r="L18" s="20">
        <v>5</v>
      </c>
      <c r="M18" s="21">
        <v>5</v>
      </c>
    </row>
    <row r="19" spans="1:13" ht="15" customHeight="1">
      <c r="A19" s="37">
        <v>16</v>
      </c>
      <c r="B19" s="18">
        <f>SUM(H19:M19)</f>
        <v>23</v>
      </c>
      <c r="C19" s="25" t="s">
        <v>66</v>
      </c>
      <c r="D19" s="13" t="s">
        <v>150</v>
      </c>
      <c r="E19" s="14" t="s">
        <v>252</v>
      </c>
      <c r="F19" s="3" t="s">
        <v>160</v>
      </c>
      <c r="G19" s="7" t="s">
        <v>19</v>
      </c>
      <c r="H19" s="19">
        <v>9</v>
      </c>
      <c r="I19" s="20"/>
      <c r="J19" s="20"/>
      <c r="K19" s="20">
        <v>14</v>
      </c>
      <c r="L19" s="20"/>
      <c r="M19" s="21"/>
    </row>
    <row r="20" spans="1:13" ht="15" customHeight="1">
      <c r="A20" s="36"/>
      <c r="B20" s="18">
        <f>SUM(H20:M20)</f>
        <v>23</v>
      </c>
      <c r="C20" s="25" t="s">
        <v>376</v>
      </c>
      <c r="D20" s="11" t="s">
        <v>196</v>
      </c>
      <c r="E20" s="12" t="s">
        <v>252</v>
      </c>
      <c r="F20" s="3" t="s">
        <v>377</v>
      </c>
      <c r="G20" s="7" t="s">
        <v>376</v>
      </c>
      <c r="H20" s="19"/>
      <c r="I20" s="20"/>
      <c r="J20" s="20"/>
      <c r="K20" s="20"/>
      <c r="L20" s="20">
        <v>11</v>
      </c>
      <c r="M20" s="21">
        <v>12</v>
      </c>
    </row>
    <row r="21" spans="1:13" ht="15" customHeight="1">
      <c r="A21" s="37">
        <v>18</v>
      </c>
      <c r="B21" s="18">
        <f>SUM(H21:M21)</f>
        <v>21</v>
      </c>
      <c r="C21" s="25" t="s">
        <v>81</v>
      </c>
      <c r="D21" s="11" t="s">
        <v>150</v>
      </c>
      <c r="E21" s="12" t="s">
        <v>311</v>
      </c>
      <c r="F21" s="2" t="s">
        <v>43</v>
      </c>
      <c r="G21" s="7" t="s">
        <v>170</v>
      </c>
      <c r="H21" s="19">
        <v>5</v>
      </c>
      <c r="I21" s="20">
        <v>5</v>
      </c>
      <c r="J21" s="20">
        <v>5</v>
      </c>
      <c r="K21" s="20">
        <v>4</v>
      </c>
      <c r="L21" s="20"/>
      <c r="M21" s="21">
        <v>2</v>
      </c>
    </row>
    <row r="22" spans="1:13" ht="15" customHeight="1">
      <c r="A22" s="36"/>
      <c r="B22" s="18">
        <f>SUM(H22:M22)</f>
        <v>21</v>
      </c>
      <c r="C22" s="25" t="s">
        <v>256</v>
      </c>
      <c r="D22" s="11" t="s">
        <v>150</v>
      </c>
      <c r="E22" s="12" t="s">
        <v>252</v>
      </c>
      <c r="F22" s="2" t="s">
        <v>257</v>
      </c>
      <c r="G22" s="7" t="s">
        <v>258</v>
      </c>
      <c r="H22" s="19"/>
      <c r="I22" s="20">
        <v>4</v>
      </c>
      <c r="J22" s="20">
        <v>8</v>
      </c>
      <c r="K22" s="20"/>
      <c r="L22" s="20">
        <v>4</v>
      </c>
      <c r="M22" s="21">
        <v>5</v>
      </c>
    </row>
    <row r="23" spans="1:13" ht="15" customHeight="1">
      <c r="A23" s="5">
        <v>20</v>
      </c>
      <c r="B23" s="18">
        <f>SUM(H23:M23)</f>
        <v>20</v>
      </c>
      <c r="C23" s="25" t="s">
        <v>63</v>
      </c>
      <c r="D23" s="11" t="s">
        <v>150</v>
      </c>
      <c r="E23" s="12" t="s">
        <v>172</v>
      </c>
      <c r="F23" s="2" t="s">
        <v>24</v>
      </c>
      <c r="G23" s="7" t="s">
        <v>155</v>
      </c>
      <c r="H23" s="19">
        <v>11</v>
      </c>
      <c r="I23" s="20"/>
      <c r="J23" s="20"/>
      <c r="K23" s="20">
        <v>8</v>
      </c>
      <c r="L23" s="20"/>
      <c r="M23" s="21">
        <v>1</v>
      </c>
    </row>
    <row r="24" spans="1:13" ht="15" customHeight="1">
      <c r="A24" s="37">
        <v>21</v>
      </c>
      <c r="B24" s="18">
        <f>SUM(H24:M24)</f>
        <v>19</v>
      </c>
      <c r="C24" s="25" t="s">
        <v>324</v>
      </c>
      <c r="D24" s="11" t="s">
        <v>196</v>
      </c>
      <c r="E24" s="12" t="s">
        <v>288</v>
      </c>
      <c r="F24" s="2" t="s">
        <v>15</v>
      </c>
      <c r="G24" s="7" t="s">
        <v>324</v>
      </c>
      <c r="H24" s="19"/>
      <c r="I24" s="20"/>
      <c r="J24" s="20">
        <v>10</v>
      </c>
      <c r="K24" s="20">
        <v>5</v>
      </c>
      <c r="L24" s="20">
        <v>2</v>
      </c>
      <c r="M24" s="21">
        <v>2</v>
      </c>
    </row>
    <row r="25" spans="1:13" ht="15" customHeight="1">
      <c r="A25" s="36"/>
      <c r="B25" s="18">
        <f>SUM(H25:M25)</f>
        <v>19</v>
      </c>
      <c r="C25" s="25" t="s">
        <v>70</v>
      </c>
      <c r="D25" s="11" t="s">
        <v>150</v>
      </c>
      <c r="E25" s="12" t="s">
        <v>249</v>
      </c>
      <c r="F25" s="2" t="s">
        <v>11</v>
      </c>
      <c r="G25" s="7" t="s">
        <v>161</v>
      </c>
      <c r="H25" s="19">
        <v>7</v>
      </c>
      <c r="I25" s="20"/>
      <c r="J25" s="20"/>
      <c r="K25" s="20">
        <v>8</v>
      </c>
      <c r="L25" s="20"/>
      <c r="M25" s="21">
        <v>4</v>
      </c>
    </row>
    <row r="26" spans="1:13" ht="15" customHeight="1">
      <c r="A26" s="37">
        <v>23</v>
      </c>
      <c r="B26" s="18">
        <f>SUM(H26:M26)</f>
        <v>18</v>
      </c>
      <c r="C26" s="25" t="s">
        <v>323</v>
      </c>
      <c r="D26" s="11" t="s">
        <v>196</v>
      </c>
      <c r="E26" s="12" t="s">
        <v>288</v>
      </c>
      <c r="F26" s="2" t="s">
        <v>211</v>
      </c>
      <c r="G26" s="7" t="s">
        <v>323</v>
      </c>
      <c r="H26" s="19"/>
      <c r="I26" s="20"/>
      <c r="J26" s="20">
        <v>4</v>
      </c>
      <c r="K26" s="20">
        <v>10</v>
      </c>
      <c r="L26" s="20">
        <v>2</v>
      </c>
      <c r="M26" s="21">
        <v>2</v>
      </c>
    </row>
    <row r="27" spans="1:13" ht="15" customHeight="1">
      <c r="A27" s="35"/>
      <c r="B27" s="18">
        <f>SUM(H27:M27)</f>
        <v>18</v>
      </c>
      <c r="C27" s="25" t="s">
        <v>129</v>
      </c>
      <c r="D27" s="11" t="s">
        <v>196</v>
      </c>
      <c r="E27" s="12" t="s">
        <v>249</v>
      </c>
      <c r="F27" s="2" t="s">
        <v>28</v>
      </c>
      <c r="G27" s="7" t="s">
        <v>225</v>
      </c>
      <c r="H27" s="19">
        <v>1</v>
      </c>
      <c r="I27" s="20"/>
      <c r="J27" s="20">
        <v>8</v>
      </c>
      <c r="K27" s="20"/>
      <c r="L27" s="20">
        <v>9</v>
      </c>
      <c r="M27" s="21"/>
    </row>
    <row r="28" spans="1:13" ht="15" customHeight="1">
      <c r="A28" s="36"/>
      <c r="B28" s="18">
        <f>SUM(H28:M28)</f>
        <v>18</v>
      </c>
      <c r="C28" s="25" t="s">
        <v>116</v>
      </c>
      <c r="D28" s="11" t="s">
        <v>196</v>
      </c>
      <c r="E28" s="12" t="s">
        <v>252</v>
      </c>
      <c r="F28" s="2" t="s">
        <v>14</v>
      </c>
      <c r="G28" s="7" t="s">
        <v>205</v>
      </c>
      <c r="H28" s="19">
        <v>2</v>
      </c>
      <c r="I28" s="20"/>
      <c r="J28" s="20">
        <v>10</v>
      </c>
      <c r="K28" s="20">
        <v>3</v>
      </c>
      <c r="L28" s="20">
        <v>2</v>
      </c>
      <c r="M28" s="21">
        <v>1</v>
      </c>
    </row>
    <row r="29" spans="1:13" ht="15" customHeight="1">
      <c r="A29" s="5">
        <v>26</v>
      </c>
      <c r="B29" s="18">
        <f>SUM(H29:M29)</f>
        <v>16</v>
      </c>
      <c r="C29" s="25" t="s">
        <v>84</v>
      </c>
      <c r="D29" s="11" t="s">
        <v>150</v>
      </c>
      <c r="E29" s="12" t="s">
        <v>249</v>
      </c>
      <c r="F29" s="2" t="s">
        <v>211</v>
      </c>
      <c r="G29" s="7" t="s">
        <v>34</v>
      </c>
      <c r="H29" s="19">
        <v>4</v>
      </c>
      <c r="I29" s="20">
        <v>1</v>
      </c>
      <c r="J29" s="20"/>
      <c r="K29" s="20">
        <v>10</v>
      </c>
      <c r="L29" s="20">
        <v>1</v>
      </c>
      <c r="M29" s="21"/>
    </row>
    <row r="30" spans="1:13" ht="15" customHeight="1">
      <c r="A30" s="37">
        <v>27</v>
      </c>
      <c r="B30" s="33">
        <f>SUM(H30:M30)</f>
        <v>15</v>
      </c>
      <c r="C30" s="25" t="s">
        <v>95</v>
      </c>
      <c r="D30" s="39" t="s">
        <v>150</v>
      </c>
      <c r="E30" s="40" t="s">
        <v>249</v>
      </c>
      <c r="F30" s="31" t="s">
        <v>18</v>
      </c>
      <c r="G30" s="7" t="s">
        <v>50</v>
      </c>
      <c r="H30" s="19">
        <v>2</v>
      </c>
      <c r="I30" s="20">
        <v>2</v>
      </c>
      <c r="J30" s="20">
        <v>2</v>
      </c>
      <c r="K30" s="20">
        <v>4</v>
      </c>
      <c r="L30" s="20">
        <v>3</v>
      </c>
      <c r="M30" s="21">
        <v>2</v>
      </c>
    </row>
    <row r="31" spans="1:13" ht="15" customHeight="1">
      <c r="A31" s="35"/>
      <c r="B31" s="33">
        <f>SUM(H31:M31)</f>
        <v>15</v>
      </c>
      <c r="C31" s="25" t="s">
        <v>316</v>
      </c>
      <c r="D31" s="39" t="s">
        <v>150</v>
      </c>
      <c r="E31" s="40" t="s">
        <v>252</v>
      </c>
      <c r="F31" s="31" t="s">
        <v>267</v>
      </c>
      <c r="G31" s="7" t="s">
        <v>316</v>
      </c>
      <c r="H31" s="19"/>
      <c r="I31" s="20"/>
      <c r="J31" s="20">
        <v>4</v>
      </c>
      <c r="K31" s="20"/>
      <c r="L31" s="20">
        <v>5</v>
      </c>
      <c r="M31" s="21">
        <v>6</v>
      </c>
    </row>
    <row r="32" spans="1:13" ht="15" customHeight="1">
      <c r="A32" s="35"/>
      <c r="B32" s="18">
        <f>SUM(H32:M32)</f>
        <v>15</v>
      </c>
      <c r="C32" s="25" t="s">
        <v>278</v>
      </c>
      <c r="D32" s="11" t="s">
        <v>150</v>
      </c>
      <c r="E32" s="12" t="s">
        <v>159</v>
      </c>
      <c r="F32" s="2" t="s">
        <v>169</v>
      </c>
      <c r="G32" s="7" t="s">
        <v>30</v>
      </c>
      <c r="H32" s="19"/>
      <c r="I32" s="20">
        <v>7</v>
      </c>
      <c r="J32" s="20">
        <v>8</v>
      </c>
      <c r="K32" s="20"/>
      <c r="L32" s="20"/>
      <c r="M32" s="21"/>
    </row>
    <row r="33" spans="1:13" ht="15" customHeight="1">
      <c r="A33" s="36"/>
      <c r="B33" s="18">
        <f>SUM(H33:M33)</f>
        <v>15</v>
      </c>
      <c r="C33" s="25" t="s">
        <v>61</v>
      </c>
      <c r="D33" s="13" t="s">
        <v>150</v>
      </c>
      <c r="E33" s="14" t="s">
        <v>149</v>
      </c>
      <c r="F33" s="3" t="s">
        <v>151</v>
      </c>
      <c r="G33" s="7" t="s">
        <v>152</v>
      </c>
      <c r="H33" s="19">
        <v>15</v>
      </c>
      <c r="I33" s="20"/>
      <c r="J33" s="20"/>
      <c r="K33" s="20"/>
      <c r="L33" s="20"/>
      <c r="M33" s="21"/>
    </row>
    <row r="34" spans="1:13" ht="15" customHeight="1">
      <c r="A34" s="37">
        <v>31</v>
      </c>
      <c r="B34" s="33">
        <f>SUM(H34:M34)</f>
        <v>14</v>
      </c>
      <c r="C34" s="25" t="s">
        <v>99</v>
      </c>
      <c r="D34" s="39" t="s">
        <v>150</v>
      </c>
      <c r="E34" s="40" t="s">
        <v>249</v>
      </c>
      <c r="F34" s="31" t="s">
        <v>405</v>
      </c>
      <c r="G34" s="7" t="s">
        <v>183</v>
      </c>
      <c r="H34" s="19">
        <v>2</v>
      </c>
      <c r="I34" s="20">
        <v>4</v>
      </c>
      <c r="J34" s="20"/>
      <c r="K34" s="20">
        <v>4</v>
      </c>
      <c r="L34" s="20">
        <v>2</v>
      </c>
      <c r="M34" s="21">
        <v>2</v>
      </c>
    </row>
    <row r="35" spans="1:13" ht="15" customHeight="1">
      <c r="A35" s="35"/>
      <c r="B35" s="33">
        <f>SUM(H35:M35)</f>
        <v>14</v>
      </c>
      <c r="C35" s="25" t="s">
        <v>392</v>
      </c>
      <c r="D35" s="39" t="s">
        <v>150</v>
      </c>
      <c r="E35" s="40" t="s">
        <v>249</v>
      </c>
      <c r="F35" s="31" t="s">
        <v>393</v>
      </c>
      <c r="G35" s="7"/>
      <c r="H35" s="19"/>
      <c r="I35" s="20"/>
      <c r="J35" s="20"/>
      <c r="K35" s="20"/>
      <c r="L35" s="20"/>
      <c r="M35" s="21">
        <v>14</v>
      </c>
    </row>
    <row r="36" spans="1:13" ht="15" customHeight="1">
      <c r="A36" s="36"/>
      <c r="B36" s="33">
        <f>SUM(H36:M36)</f>
        <v>14</v>
      </c>
      <c r="C36" s="25" t="s">
        <v>47</v>
      </c>
      <c r="D36" s="39" t="s">
        <v>150</v>
      </c>
      <c r="E36" s="40" t="s">
        <v>149</v>
      </c>
      <c r="F36" s="31" t="s">
        <v>48</v>
      </c>
      <c r="G36" s="7" t="s">
        <v>47</v>
      </c>
      <c r="H36" s="19">
        <v>14</v>
      </c>
      <c r="I36" s="20"/>
      <c r="J36" s="20"/>
      <c r="K36" s="20"/>
      <c r="L36" s="20"/>
      <c r="M36" s="21"/>
    </row>
    <row r="37" spans="1:13" ht="14.25" customHeight="1">
      <c r="A37" s="37">
        <v>34</v>
      </c>
      <c r="B37" s="33">
        <f>SUM(H37:M37)</f>
        <v>13</v>
      </c>
      <c r="C37" s="25" t="s">
        <v>287</v>
      </c>
      <c r="D37" s="39" t="s">
        <v>150</v>
      </c>
      <c r="E37" s="40" t="s">
        <v>333</v>
      </c>
      <c r="F37" s="31" t="s">
        <v>289</v>
      </c>
      <c r="G37" s="7" t="s">
        <v>290</v>
      </c>
      <c r="H37" s="19"/>
      <c r="I37" s="20"/>
      <c r="J37" s="20">
        <v>13</v>
      </c>
      <c r="K37" s="20"/>
      <c r="L37" s="20"/>
      <c r="M37" s="21"/>
    </row>
    <row r="38" spans="1:13" ht="15" customHeight="1">
      <c r="A38" s="35"/>
      <c r="B38" s="33">
        <f>SUM(H38:M38)</f>
        <v>13</v>
      </c>
      <c r="C38" s="25" t="s">
        <v>122</v>
      </c>
      <c r="D38" s="39" t="s">
        <v>196</v>
      </c>
      <c r="E38" s="40" t="s">
        <v>288</v>
      </c>
      <c r="F38" s="31" t="s">
        <v>213</v>
      </c>
      <c r="G38" s="7" t="s">
        <v>214</v>
      </c>
      <c r="H38" s="19">
        <v>1</v>
      </c>
      <c r="I38" s="20">
        <v>2</v>
      </c>
      <c r="J38" s="20">
        <v>2</v>
      </c>
      <c r="K38" s="20">
        <v>5</v>
      </c>
      <c r="L38" s="20">
        <v>2</v>
      </c>
      <c r="M38" s="21">
        <v>1</v>
      </c>
    </row>
    <row r="39" spans="1:13" ht="15" customHeight="1">
      <c r="A39" s="35"/>
      <c r="B39" s="33">
        <f>SUM(H39:M39)</f>
        <v>13</v>
      </c>
      <c r="C39" s="25" t="s">
        <v>251</v>
      </c>
      <c r="D39" s="39" t="s">
        <v>150</v>
      </c>
      <c r="E39" s="40" t="s">
        <v>252</v>
      </c>
      <c r="F39" s="31" t="s">
        <v>162</v>
      </c>
      <c r="G39" s="7" t="s">
        <v>251</v>
      </c>
      <c r="H39" s="19"/>
      <c r="I39" s="20">
        <v>9</v>
      </c>
      <c r="J39" s="20"/>
      <c r="K39" s="20">
        <v>2</v>
      </c>
      <c r="L39" s="20"/>
      <c r="M39" s="21">
        <v>2</v>
      </c>
    </row>
    <row r="40" spans="1:13" ht="15" customHeight="1">
      <c r="A40" s="35"/>
      <c r="B40" s="33">
        <f>SUM(H40:M40)</f>
        <v>13</v>
      </c>
      <c r="C40" s="25" t="s">
        <v>73</v>
      </c>
      <c r="D40" s="39" t="s">
        <v>150</v>
      </c>
      <c r="E40" s="40" t="s">
        <v>255</v>
      </c>
      <c r="F40" s="31" t="s">
        <v>12</v>
      </c>
      <c r="G40" s="7" t="s">
        <v>38</v>
      </c>
      <c r="H40" s="19">
        <v>6</v>
      </c>
      <c r="I40" s="20">
        <v>3</v>
      </c>
      <c r="J40" s="20">
        <v>2</v>
      </c>
      <c r="K40" s="20"/>
      <c r="L40" s="20">
        <v>2</v>
      </c>
      <c r="M40" s="21"/>
    </row>
    <row r="41" spans="1:13" ht="15" customHeight="1">
      <c r="A41" s="35"/>
      <c r="B41" s="33">
        <f>SUM(H41:M41)</f>
        <v>13</v>
      </c>
      <c r="C41" s="25" t="s">
        <v>62</v>
      </c>
      <c r="D41" s="39" t="s">
        <v>150</v>
      </c>
      <c r="E41" s="40" t="s">
        <v>149</v>
      </c>
      <c r="F41" s="31" t="s">
        <v>153</v>
      </c>
      <c r="G41" s="7" t="s">
        <v>154</v>
      </c>
      <c r="H41" s="19">
        <v>13</v>
      </c>
      <c r="I41" s="20"/>
      <c r="J41" s="20"/>
      <c r="K41" s="20"/>
      <c r="L41" s="20"/>
      <c r="M41" s="21"/>
    </row>
    <row r="42" spans="1:13" ht="15" customHeight="1">
      <c r="A42" s="36"/>
      <c r="B42" s="33">
        <f>SUM(H42:M42)</f>
        <v>13</v>
      </c>
      <c r="C42" s="25" t="s">
        <v>109</v>
      </c>
      <c r="D42" s="39" t="s">
        <v>150</v>
      </c>
      <c r="E42" s="40" t="s">
        <v>149</v>
      </c>
      <c r="F42" s="31" t="s">
        <v>24</v>
      </c>
      <c r="G42" s="7" t="s">
        <v>8</v>
      </c>
      <c r="H42" s="19">
        <v>2</v>
      </c>
      <c r="I42" s="20">
        <v>1</v>
      </c>
      <c r="J42" s="20">
        <v>2</v>
      </c>
      <c r="K42" s="20">
        <v>1</v>
      </c>
      <c r="L42" s="20">
        <v>2</v>
      </c>
      <c r="M42" s="21">
        <v>5</v>
      </c>
    </row>
    <row r="43" spans="1:13" ht="15" customHeight="1">
      <c r="A43" s="37">
        <v>40</v>
      </c>
      <c r="B43" s="33">
        <f>SUM(H43:M43)</f>
        <v>12</v>
      </c>
      <c r="C43" s="25" t="s">
        <v>115</v>
      </c>
      <c r="D43" s="39" t="s">
        <v>196</v>
      </c>
      <c r="E43" s="40" t="s">
        <v>296</v>
      </c>
      <c r="F43" s="31" t="s">
        <v>203</v>
      </c>
      <c r="G43" s="7" t="s">
        <v>204</v>
      </c>
      <c r="H43" s="19">
        <v>2</v>
      </c>
      <c r="I43" s="20">
        <v>8</v>
      </c>
      <c r="J43" s="20"/>
      <c r="K43" s="20">
        <v>2</v>
      </c>
      <c r="L43" s="20"/>
      <c r="M43" s="21"/>
    </row>
    <row r="44" spans="1:13" ht="15" customHeight="1">
      <c r="A44" s="35"/>
      <c r="B44" s="33">
        <f>SUM(H44:M44)</f>
        <v>12</v>
      </c>
      <c r="C44" s="25" t="s">
        <v>137</v>
      </c>
      <c r="D44" s="39" t="s">
        <v>196</v>
      </c>
      <c r="E44" s="40" t="s">
        <v>252</v>
      </c>
      <c r="F44" s="31" t="s">
        <v>207</v>
      </c>
      <c r="G44" s="7" t="s">
        <v>233</v>
      </c>
      <c r="H44" s="19">
        <v>1</v>
      </c>
      <c r="I44" s="20">
        <v>3</v>
      </c>
      <c r="J44" s="20">
        <v>4</v>
      </c>
      <c r="K44" s="20">
        <v>2</v>
      </c>
      <c r="L44" s="20"/>
      <c r="M44" s="21">
        <v>2</v>
      </c>
    </row>
    <row r="45" spans="1:13" ht="15" customHeight="1">
      <c r="A45" s="36"/>
      <c r="B45" s="33">
        <f>SUM(H45:M45)</f>
        <v>12</v>
      </c>
      <c r="C45" s="25" t="s">
        <v>264</v>
      </c>
      <c r="D45" s="39" t="s">
        <v>150</v>
      </c>
      <c r="E45" s="40" t="s">
        <v>149</v>
      </c>
      <c r="F45" s="31" t="s">
        <v>9</v>
      </c>
      <c r="G45" s="7" t="s">
        <v>264</v>
      </c>
      <c r="H45" s="19"/>
      <c r="I45" s="20">
        <v>6</v>
      </c>
      <c r="J45" s="20"/>
      <c r="K45" s="20">
        <v>3</v>
      </c>
      <c r="L45" s="20">
        <v>3</v>
      </c>
      <c r="M45" s="21"/>
    </row>
    <row r="46" spans="1:13" ht="15" customHeight="1">
      <c r="A46" s="37">
        <v>43</v>
      </c>
      <c r="B46" s="33">
        <f>SUM(H46:M46)</f>
        <v>11</v>
      </c>
      <c r="C46" s="25" t="s">
        <v>271</v>
      </c>
      <c r="D46" s="39" t="s">
        <v>150</v>
      </c>
      <c r="E46" s="40" t="s">
        <v>252</v>
      </c>
      <c r="F46" s="31" t="s">
        <v>346</v>
      </c>
      <c r="G46" s="7"/>
      <c r="H46" s="19"/>
      <c r="I46" s="20">
        <v>5</v>
      </c>
      <c r="J46" s="20"/>
      <c r="K46" s="20">
        <v>6</v>
      </c>
      <c r="L46" s="20"/>
      <c r="M46" s="21"/>
    </row>
    <row r="47" spans="1:13" ht="15" customHeight="1">
      <c r="A47" s="36"/>
      <c r="B47" s="33">
        <f>SUM(H47:M47)</f>
        <v>11</v>
      </c>
      <c r="C47" s="25" t="s">
        <v>103</v>
      </c>
      <c r="D47" s="39" t="s">
        <v>150</v>
      </c>
      <c r="E47" s="40" t="s">
        <v>252</v>
      </c>
      <c r="F47" s="31" t="s">
        <v>403</v>
      </c>
      <c r="G47" s="7" t="s">
        <v>189</v>
      </c>
      <c r="H47" s="19">
        <v>2</v>
      </c>
      <c r="I47" s="20"/>
      <c r="J47" s="20"/>
      <c r="K47" s="20"/>
      <c r="L47" s="20"/>
      <c r="M47" s="21">
        <v>9</v>
      </c>
    </row>
    <row r="48" spans="1:13" ht="15" customHeight="1">
      <c r="A48" s="37">
        <v>45</v>
      </c>
      <c r="B48" s="33">
        <f>SUM(H48:M48)</f>
        <v>10</v>
      </c>
      <c r="C48" s="25" t="s">
        <v>142</v>
      </c>
      <c r="D48" s="39" t="s">
        <v>196</v>
      </c>
      <c r="E48" s="40" t="s">
        <v>288</v>
      </c>
      <c r="F48" s="31" t="s">
        <v>237</v>
      </c>
      <c r="G48" s="7" t="s">
        <v>238</v>
      </c>
      <c r="H48" s="19">
        <v>1</v>
      </c>
      <c r="I48" s="20">
        <v>2</v>
      </c>
      <c r="J48" s="20">
        <v>5</v>
      </c>
      <c r="K48" s="20"/>
      <c r="L48" s="20"/>
      <c r="M48" s="21">
        <v>2</v>
      </c>
    </row>
    <row r="49" spans="1:13" ht="15" customHeight="1">
      <c r="A49" s="35"/>
      <c r="B49" s="33">
        <f>SUM(H49:M49)</f>
        <v>10</v>
      </c>
      <c r="C49" s="25" t="s">
        <v>131</v>
      </c>
      <c r="D49" s="39" t="s">
        <v>196</v>
      </c>
      <c r="E49" s="40" t="s">
        <v>288</v>
      </c>
      <c r="F49" s="31" t="s">
        <v>15</v>
      </c>
      <c r="G49" s="7" t="s">
        <v>227</v>
      </c>
      <c r="H49" s="19">
        <v>1</v>
      </c>
      <c r="I49" s="20">
        <v>5</v>
      </c>
      <c r="J49" s="20">
        <v>2</v>
      </c>
      <c r="K49" s="20">
        <v>2</v>
      </c>
      <c r="L49" s="20"/>
      <c r="M49" s="21"/>
    </row>
    <row r="50" spans="1:13" ht="15" customHeight="1">
      <c r="A50" s="35"/>
      <c r="B50" s="33">
        <f>SUM(H50:M50)</f>
        <v>10</v>
      </c>
      <c r="C50" s="25" t="s">
        <v>337</v>
      </c>
      <c r="D50" s="39" t="s">
        <v>196</v>
      </c>
      <c r="E50" s="40" t="s">
        <v>249</v>
      </c>
      <c r="F50" s="31" t="s">
        <v>211</v>
      </c>
      <c r="G50" s="7" t="s">
        <v>337</v>
      </c>
      <c r="H50" s="19"/>
      <c r="I50" s="20"/>
      <c r="J50" s="20"/>
      <c r="K50" s="20">
        <v>5</v>
      </c>
      <c r="L50" s="20">
        <v>5</v>
      </c>
      <c r="M50" s="21"/>
    </row>
    <row r="51" spans="1:13" ht="15" customHeight="1">
      <c r="A51" s="35"/>
      <c r="B51" s="33">
        <f>SUM(H51:M51)</f>
        <v>10</v>
      </c>
      <c r="C51" s="25" t="s">
        <v>370</v>
      </c>
      <c r="D51" s="39" t="s">
        <v>196</v>
      </c>
      <c r="E51" s="40" t="s">
        <v>296</v>
      </c>
      <c r="F51" s="31" t="s">
        <v>371</v>
      </c>
      <c r="G51" s="7"/>
      <c r="H51" s="19"/>
      <c r="I51" s="20"/>
      <c r="J51" s="20"/>
      <c r="K51" s="20"/>
      <c r="L51" s="20">
        <v>10</v>
      </c>
      <c r="M51" s="21"/>
    </row>
    <row r="52" spans="1:13" ht="15" customHeight="1">
      <c r="A52" s="35"/>
      <c r="B52" s="33">
        <f>SUM(H52:M52)</f>
        <v>10</v>
      </c>
      <c r="C52" s="25" t="s">
        <v>76</v>
      </c>
      <c r="D52" s="39" t="s">
        <v>150</v>
      </c>
      <c r="E52" s="40" t="s">
        <v>159</v>
      </c>
      <c r="F52" s="31" t="s">
        <v>6</v>
      </c>
      <c r="G52" s="7" t="s">
        <v>40</v>
      </c>
      <c r="H52" s="19">
        <v>5</v>
      </c>
      <c r="I52" s="20"/>
      <c r="J52" s="20"/>
      <c r="K52" s="20">
        <v>5</v>
      </c>
      <c r="L52" s="20"/>
      <c r="M52" s="21"/>
    </row>
    <row r="53" spans="1:13" ht="15" customHeight="1">
      <c r="A53" s="35"/>
      <c r="B53" s="33">
        <f>SUM(H53:M53)</f>
        <v>10</v>
      </c>
      <c r="C53" s="25" t="s">
        <v>78</v>
      </c>
      <c r="D53" s="39" t="s">
        <v>150</v>
      </c>
      <c r="E53" s="40" t="s">
        <v>159</v>
      </c>
      <c r="F53" s="31" t="s">
        <v>167</v>
      </c>
      <c r="G53" s="7" t="s">
        <v>168</v>
      </c>
      <c r="H53" s="19">
        <v>5</v>
      </c>
      <c r="I53" s="20"/>
      <c r="J53" s="20"/>
      <c r="K53" s="20">
        <v>5</v>
      </c>
      <c r="L53" s="20"/>
      <c r="M53" s="21"/>
    </row>
    <row r="54" spans="1:13" ht="15" customHeight="1">
      <c r="A54" s="35"/>
      <c r="B54" s="33">
        <f>SUM(H54:M54)</f>
        <v>10</v>
      </c>
      <c r="C54" s="25" t="s">
        <v>313</v>
      </c>
      <c r="D54" s="39" t="s">
        <v>150</v>
      </c>
      <c r="E54" s="40" t="s">
        <v>250</v>
      </c>
      <c r="F54" s="31" t="s">
        <v>314</v>
      </c>
      <c r="G54" s="7" t="s">
        <v>313</v>
      </c>
      <c r="H54" s="19"/>
      <c r="I54" s="20"/>
      <c r="J54" s="20">
        <v>3</v>
      </c>
      <c r="K54" s="20">
        <v>3</v>
      </c>
      <c r="L54" s="20">
        <v>1</v>
      </c>
      <c r="M54" s="21">
        <v>3</v>
      </c>
    </row>
    <row r="55" spans="1:13" ht="15" customHeight="1">
      <c r="A55" s="36"/>
      <c r="B55" s="33">
        <f>SUM(H55:M55)</f>
        <v>10</v>
      </c>
      <c r="C55" s="25" t="s">
        <v>64</v>
      </c>
      <c r="D55" s="39" t="s">
        <v>150</v>
      </c>
      <c r="E55" s="40" t="s">
        <v>156</v>
      </c>
      <c r="F55" s="31" t="s">
        <v>157</v>
      </c>
      <c r="G55" s="7" t="s">
        <v>158</v>
      </c>
      <c r="H55" s="19">
        <v>10</v>
      </c>
      <c r="I55" s="20"/>
      <c r="J55" s="20"/>
      <c r="K55" s="20"/>
      <c r="L55" s="20"/>
      <c r="M55" s="21"/>
    </row>
    <row r="56" spans="1:13" ht="15" customHeight="1">
      <c r="A56" s="37">
        <v>53</v>
      </c>
      <c r="B56" s="33">
        <f>SUM(H56:M56)</f>
        <v>9</v>
      </c>
      <c r="C56" s="25" t="s">
        <v>315</v>
      </c>
      <c r="D56" s="39" t="s">
        <v>150</v>
      </c>
      <c r="E56" s="40" t="s">
        <v>268</v>
      </c>
      <c r="F56" s="31" t="s">
        <v>9</v>
      </c>
      <c r="G56" s="7" t="s">
        <v>315</v>
      </c>
      <c r="H56" s="19"/>
      <c r="I56" s="20"/>
      <c r="J56" s="20">
        <v>5</v>
      </c>
      <c r="K56" s="20">
        <v>4</v>
      </c>
      <c r="L56" s="20"/>
      <c r="M56" s="21"/>
    </row>
    <row r="57" spans="1:13" ht="15" customHeight="1">
      <c r="A57" s="35"/>
      <c r="B57" s="33">
        <f>SUM(H57:M57)</f>
        <v>9</v>
      </c>
      <c r="C57" s="25" t="s">
        <v>381</v>
      </c>
      <c r="D57" s="39" t="s">
        <v>196</v>
      </c>
      <c r="E57" s="40" t="s">
        <v>268</v>
      </c>
      <c r="F57" s="31" t="s">
        <v>382</v>
      </c>
      <c r="G57" s="7"/>
      <c r="H57" s="19"/>
      <c r="I57" s="20"/>
      <c r="J57" s="20"/>
      <c r="K57" s="20"/>
      <c r="L57" s="20">
        <v>9</v>
      </c>
      <c r="M57" s="21"/>
    </row>
    <row r="58" spans="1:13" ht="15" customHeight="1">
      <c r="A58" s="35"/>
      <c r="B58" s="33">
        <f>SUM(H58:M58)</f>
        <v>9</v>
      </c>
      <c r="C58" s="25" t="s">
        <v>112</v>
      </c>
      <c r="D58" s="39" t="s">
        <v>196</v>
      </c>
      <c r="E58" s="40" t="s">
        <v>268</v>
      </c>
      <c r="F58" s="31" t="s">
        <v>51</v>
      </c>
      <c r="G58" s="7" t="s">
        <v>199</v>
      </c>
      <c r="H58" s="19">
        <v>2</v>
      </c>
      <c r="I58" s="20"/>
      <c r="J58" s="20"/>
      <c r="K58" s="20"/>
      <c r="L58" s="20">
        <v>3</v>
      </c>
      <c r="M58" s="21">
        <v>4</v>
      </c>
    </row>
    <row r="59" spans="1:13" ht="15" customHeight="1">
      <c r="A59" s="35"/>
      <c r="B59" s="33">
        <f>SUM(H59:M59)</f>
        <v>9</v>
      </c>
      <c r="C59" s="25" t="s">
        <v>327</v>
      </c>
      <c r="D59" s="39" t="s">
        <v>196</v>
      </c>
      <c r="E59" s="40" t="s">
        <v>288</v>
      </c>
      <c r="F59" s="31" t="s">
        <v>328</v>
      </c>
      <c r="G59" s="7" t="s">
        <v>327</v>
      </c>
      <c r="H59" s="19"/>
      <c r="I59" s="20"/>
      <c r="J59" s="20">
        <v>2</v>
      </c>
      <c r="K59" s="20">
        <v>2</v>
      </c>
      <c r="L59" s="20">
        <v>1</v>
      </c>
      <c r="M59" s="21">
        <v>4</v>
      </c>
    </row>
    <row r="60" spans="1:13" ht="15" customHeight="1">
      <c r="A60" s="35"/>
      <c r="B60" s="33">
        <f>SUM(H60:M60)</f>
        <v>9</v>
      </c>
      <c r="C60" s="25" t="s">
        <v>272</v>
      </c>
      <c r="D60" s="39" t="s">
        <v>150</v>
      </c>
      <c r="E60" s="40" t="s">
        <v>252</v>
      </c>
      <c r="F60" s="31" t="s">
        <v>273</v>
      </c>
      <c r="G60" s="7" t="s">
        <v>272</v>
      </c>
      <c r="H60" s="19"/>
      <c r="I60" s="20">
        <v>4</v>
      </c>
      <c r="J60" s="20">
        <v>1</v>
      </c>
      <c r="K60" s="20"/>
      <c r="L60" s="20"/>
      <c r="M60" s="21">
        <v>4</v>
      </c>
    </row>
    <row r="61" spans="1:13" ht="15" customHeight="1">
      <c r="A61" s="36"/>
      <c r="B61" s="33">
        <f>SUM(H61:M61)</f>
        <v>9</v>
      </c>
      <c r="C61" s="25" t="s">
        <v>79</v>
      </c>
      <c r="D61" s="39" t="s">
        <v>150</v>
      </c>
      <c r="E61" s="40" t="s">
        <v>149</v>
      </c>
      <c r="F61" s="31" t="s">
        <v>330</v>
      </c>
      <c r="G61" s="7" t="s">
        <v>42</v>
      </c>
      <c r="H61" s="19">
        <v>5</v>
      </c>
      <c r="I61" s="20">
        <v>1</v>
      </c>
      <c r="J61" s="20">
        <v>1</v>
      </c>
      <c r="K61" s="20"/>
      <c r="L61" s="20">
        <v>1</v>
      </c>
      <c r="M61" s="21">
        <v>1</v>
      </c>
    </row>
    <row r="62" spans="1:13" ht="15" customHeight="1">
      <c r="A62" s="37">
        <v>59</v>
      </c>
      <c r="B62" s="33">
        <f>SUM(H62:M62)</f>
        <v>8</v>
      </c>
      <c r="C62" s="25" t="s">
        <v>407</v>
      </c>
      <c r="D62" s="39" t="s">
        <v>196</v>
      </c>
      <c r="E62" s="40" t="s">
        <v>311</v>
      </c>
      <c r="F62" s="31" t="s">
        <v>393</v>
      </c>
      <c r="G62" s="7" t="s">
        <v>408</v>
      </c>
      <c r="H62" s="19"/>
      <c r="I62" s="20"/>
      <c r="J62" s="20"/>
      <c r="K62" s="20"/>
      <c r="L62" s="20"/>
      <c r="M62" s="21">
        <v>8</v>
      </c>
    </row>
    <row r="63" spans="1:13" ht="15" customHeight="1">
      <c r="A63" s="35"/>
      <c r="B63" s="33">
        <f>SUM(H63:M63)</f>
        <v>8</v>
      </c>
      <c r="C63" s="25" t="s">
        <v>139</v>
      </c>
      <c r="D63" s="39" t="s">
        <v>196</v>
      </c>
      <c r="E63" s="40" t="s">
        <v>268</v>
      </c>
      <c r="F63" s="31" t="s">
        <v>6</v>
      </c>
      <c r="G63" s="7" t="s">
        <v>234</v>
      </c>
      <c r="H63" s="19">
        <v>1</v>
      </c>
      <c r="I63" s="20">
        <v>5</v>
      </c>
      <c r="J63" s="20">
        <v>2</v>
      </c>
      <c r="K63" s="20"/>
      <c r="L63" s="20"/>
      <c r="M63" s="21"/>
    </row>
    <row r="64" spans="1:13" ht="15" customHeight="1">
      <c r="A64" s="35"/>
      <c r="B64" s="33">
        <f>SUM(H64:M64)</f>
        <v>8</v>
      </c>
      <c r="C64" s="25" t="s">
        <v>419</v>
      </c>
      <c r="D64" s="39" t="s">
        <v>150</v>
      </c>
      <c r="E64" s="40" t="s">
        <v>249</v>
      </c>
      <c r="F64" s="31" t="s">
        <v>297</v>
      </c>
      <c r="G64" s="7" t="s">
        <v>295</v>
      </c>
      <c r="H64" s="19"/>
      <c r="I64" s="20"/>
      <c r="J64" s="20"/>
      <c r="K64" s="20"/>
      <c r="L64" s="20"/>
      <c r="M64" s="21">
        <v>8</v>
      </c>
    </row>
    <row r="65" spans="1:13" ht="15" customHeight="1">
      <c r="A65" s="35"/>
      <c r="B65" s="33">
        <f>SUM(H65:M65)</f>
        <v>8</v>
      </c>
      <c r="C65" s="25" t="s">
        <v>310</v>
      </c>
      <c r="D65" s="39" t="s">
        <v>150</v>
      </c>
      <c r="E65" s="40" t="s">
        <v>255</v>
      </c>
      <c r="F65" s="31" t="s">
        <v>12</v>
      </c>
      <c r="G65" s="7" t="s">
        <v>310</v>
      </c>
      <c r="H65" s="19"/>
      <c r="I65" s="20"/>
      <c r="J65" s="20">
        <v>8</v>
      </c>
      <c r="K65" s="20"/>
      <c r="L65" s="20"/>
      <c r="M65" s="21"/>
    </row>
    <row r="66" spans="1:13" ht="15" customHeight="1">
      <c r="A66" s="35"/>
      <c r="B66" s="33">
        <f>SUM(H66:M66)</f>
        <v>8</v>
      </c>
      <c r="C66" s="25" t="s">
        <v>312</v>
      </c>
      <c r="D66" s="39" t="s">
        <v>150</v>
      </c>
      <c r="E66" s="40" t="s">
        <v>255</v>
      </c>
      <c r="F66" s="31" t="s">
        <v>257</v>
      </c>
      <c r="G66" s="7"/>
      <c r="H66" s="19"/>
      <c r="I66" s="20"/>
      <c r="J66" s="20">
        <v>6</v>
      </c>
      <c r="K66" s="20">
        <v>1</v>
      </c>
      <c r="L66" s="20"/>
      <c r="M66" s="21">
        <v>1</v>
      </c>
    </row>
    <row r="67" spans="1:13" ht="15" customHeight="1">
      <c r="A67" s="35"/>
      <c r="B67" s="33">
        <f>SUM(H67:M67)</f>
        <v>8</v>
      </c>
      <c r="C67" s="25" t="s">
        <v>304</v>
      </c>
      <c r="D67" s="39" t="s">
        <v>150</v>
      </c>
      <c r="E67" s="40" t="s">
        <v>255</v>
      </c>
      <c r="F67" s="31" t="s">
        <v>6</v>
      </c>
      <c r="G67" s="7" t="s">
        <v>305</v>
      </c>
      <c r="H67" s="19"/>
      <c r="I67" s="20"/>
      <c r="J67" s="20">
        <v>3</v>
      </c>
      <c r="K67" s="20"/>
      <c r="L67" s="20"/>
      <c r="M67" s="21">
        <v>5</v>
      </c>
    </row>
    <row r="68" spans="1:13" ht="15" customHeight="1">
      <c r="A68" s="35"/>
      <c r="B68" s="33">
        <f>SUM(H68:M68)</f>
        <v>8</v>
      </c>
      <c r="C68" s="25" t="s">
        <v>260</v>
      </c>
      <c r="D68" s="39" t="s">
        <v>150</v>
      </c>
      <c r="E68" s="40" t="s">
        <v>159</v>
      </c>
      <c r="F68" s="31" t="s">
        <v>12</v>
      </c>
      <c r="G68" s="7"/>
      <c r="H68" s="19"/>
      <c r="I68" s="20">
        <v>2</v>
      </c>
      <c r="J68" s="20"/>
      <c r="K68" s="20">
        <v>4</v>
      </c>
      <c r="L68" s="20">
        <v>2</v>
      </c>
      <c r="M68" s="21"/>
    </row>
    <row r="69" spans="1:13" ht="15" customHeight="1">
      <c r="A69" s="35">
        <v>66</v>
      </c>
      <c r="B69" s="33">
        <f>SUM(H69:M69)</f>
        <v>7</v>
      </c>
      <c r="C69" s="25" t="s">
        <v>93</v>
      </c>
      <c r="D69" s="39" t="s">
        <v>150</v>
      </c>
      <c r="E69" s="40" t="s">
        <v>268</v>
      </c>
      <c r="F69" s="31" t="s">
        <v>6</v>
      </c>
      <c r="G69" s="7" t="s">
        <v>39</v>
      </c>
      <c r="H69" s="19">
        <v>2</v>
      </c>
      <c r="I69" s="20"/>
      <c r="J69" s="20">
        <v>5</v>
      </c>
      <c r="K69" s="20"/>
      <c r="L69" s="20"/>
      <c r="M69" s="21"/>
    </row>
    <row r="70" spans="1:13" ht="15" customHeight="1">
      <c r="A70" s="35"/>
      <c r="B70" s="33">
        <f>SUM(H70:M70)</f>
        <v>7</v>
      </c>
      <c r="C70" s="25" t="s">
        <v>353</v>
      </c>
      <c r="D70" s="39" t="s">
        <v>150</v>
      </c>
      <c r="E70" s="40" t="s">
        <v>268</v>
      </c>
      <c r="F70" s="31" t="s">
        <v>372</v>
      </c>
      <c r="G70" s="7" t="s">
        <v>354</v>
      </c>
      <c r="H70" s="28"/>
      <c r="I70" s="29"/>
      <c r="J70" s="29"/>
      <c r="K70" s="29">
        <v>5</v>
      </c>
      <c r="L70" s="29">
        <v>2</v>
      </c>
      <c r="M70" s="30"/>
    </row>
    <row r="71" spans="1:13" ht="15" customHeight="1">
      <c r="A71" s="35"/>
      <c r="B71" s="33">
        <f>SUM(H71:M71)</f>
        <v>7</v>
      </c>
      <c r="C71" s="25" t="s">
        <v>298</v>
      </c>
      <c r="D71" s="39" t="s">
        <v>150</v>
      </c>
      <c r="E71" s="40" t="s">
        <v>268</v>
      </c>
      <c r="F71" s="31" t="s">
        <v>414</v>
      </c>
      <c r="G71" s="7" t="s">
        <v>300</v>
      </c>
      <c r="H71" s="19"/>
      <c r="I71" s="20"/>
      <c r="J71" s="20">
        <v>1</v>
      </c>
      <c r="K71" s="20"/>
      <c r="L71" s="20"/>
      <c r="M71" s="21">
        <v>6</v>
      </c>
    </row>
    <row r="72" spans="1:13" ht="15" customHeight="1">
      <c r="A72" s="35"/>
      <c r="B72" s="33">
        <f>SUM(H72:M72)</f>
        <v>7</v>
      </c>
      <c r="C72" s="25" t="s">
        <v>434</v>
      </c>
      <c r="D72" s="39" t="s">
        <v>150</v>
      </c>
      <c r="E72" s="40" t="s">
        <v>252</v>
      </c>
      <c r="F72" s="31" t="s">
        <v>24</v>
      </c>
      <c r="G72" s="7" t="s">
        <v>281</v>
      </c>
      <c r="H72" s="19"/>
      <c r="I72" s="20">
        <v>5</v>
      </c>
      <c r="J72" s="20"/>
      <c r="K72" s="20">
        <v>1</v>
      </c>
      <c r="L72" s="20"/>
      <c r="M72" s="21">
        <v>1</v>
      </c>
    </row>
    <row r="73" spans="1:13" ht="15" customHeight="1">
      <c r="A73" s="35"/>
      <c r="B73" s="33">
        <f>SUM(H73:M73)</f>
        <v>7</v>
      </c>
      <c r="C73" s="25" t="s">
        <v>133</v>
      </c>
      <c r="D73" s="39" t="s">
        <v>196</v>
      </c>
      <c r="E73" s="40" t="s">
        <v>255</v>
      </c>
      <c r="F73" s="31" t="s">
        <v>207</v>
      </c>
      <c r="G73" s="7" t="s">
        <v>229</v>
      </c>
      <c r="H73" s="19">
        <v>1</v>
      </c>
      <c r="I73" s="20">
        <v>2</v>
      </c>
      <c r="J73" s="20">
        <v>1</v>
      </c>
      <c r="K73" s="20">
        <v>1</v>
      </c>
      <c r="L73" s="20">
        <v>1</v>
      </c>
      <c r="M73" s="21">
        <v>1</v>
      </c>
    </row>
    <row r="74" spans="1:13" ht="15" customHeight="1">
      <c r="A74" s="35"/>
      <c r="B74" s="33">
        <f>SUM(H74:M74)</f>
        <v>7</v>
      </c>
      <c r="C74" s="25" t="s">
        <v>134</v>
      </c>
      <c r="D74" s="39" t="s">
        <v>196</v>
      </c>
      <c r="E74" s="40" t="s">
        <v>255</v>
      </c>
      <c r="F74" s="31" t="s">
        <v>211</v>
      </c>
      <c r="G74" s="7" t="s">
        <v>230</v>
      </c>
      <c r="H74" s="19">
        <v>1</v>
      </c>
      <c r="I74" s="20">
        <v>2</v>
      </c>
      <c r="J74" s="20">
        <v>1</v>
      </c>
      <c r="K74" s="20">
        <v>2</v>
      </c>
      <c r="L74" s="20">
        <v>1</v>
      </c>
      <c r="M74" s="21"/>
    </row>
    <row r="75" spans="1:13" ht="15" customHeight="1">
      <c r="A75" s="35"/>
      <c r="B75" s="33">
        <f>SUM(H75:M75)</f>
        <v>7</v>
      </c>
      <c r="C75" s="25" t="s">
        <v>319</v>
      </c>
      <c r="D75" s="39" t="s">
        <v>150</v>
      </c>
      <c r="E75" s="40" t="s">
        <v>255</v>
      </c>
      <c r="F75" s="31" t="s">
        <v>320</v>
      </c>
      <c r="G75" s="7" t="s">
        <v>321</v>
      </c>
      <c r="H75" s="19"/>
      <c r="I75" s="20"/>
      <c r="J75" s="20">
        <v>6</v>
      </c>
      <c r="K75" s="20"/>
      <c r="L75" s="20">
        <v>1</v>
      </c>
      <c r="M75" s="21"/>
    </row>
    <row r="76" spans="1:13" ht="15" customHeight="1">
      <c r="A76" s="35"/>
      <c r="B76" s="33">
        <f>SUM(H76:M76)</f>
        <v>7</v>
      </c>
      <c r="C76" s="25">
        <v>1374</v>
      </c>
      <c r="D76" s="39" t="s">
        <v>196</v>
      </c>
      <c r="E76" s="40" t="s">
        <v>255</v>
      </c>
      <c r="F76" s="31" t="s">
        <v>52</v>
      </c>
      <c r="G76" s="7">
        <v>1374</v>
      </c>
      <c r="H76" s="19">
        <v>2</v>
      </c>
      <c r="I76" s="20">
        <v>4</v>
      </c>
      <c r="J76" s="20"/>
      <c r="K76" s="20">
        <v>1</v>
      </c>
      <c r="L76" s="20"/>
      <c r="M76" s="21"/>
    </row>
    <row r="77" spans="1:13" ht="15" customHeight="1">
      <c r="A77" s="35"/>
      <c r="B77" s="33">
        <f>SUM(H77:M77)</f>
        <v>7</v>
      </c>
      <c r="C77" s="25" t="s">
        <v>378</v>
      </c>
      <c r="D77" s="39" t="s">
        <v>196</v>
      </c>
      <c r="E77" s="40" t="s">
        <v>159</v>
      </c>
      <c r="F77" s="31" t="s">
        <v>348</v>
      </c>
      <c r="G77" s="7" t="s">
        <v>379</v>
      </c>
      <c r="H77" s="19"/>
      <c r="I77" s="20"/>
      <c r="J77" s="20"/>
      <c r="K77" s="20"/>
      <c r="L77" s="20">
        <v>7</v>
      </c>
      <c r="M77" s="21"/>
    </row>
    <row r="78" spans="1:13" ht="15" customHeight="1">
      <c r="A78" s="35"/>
      <c r="B78" s="33">
        <f>SUM(H78:M78)</f>
        <v>7</v>
      </c>
      <c r="C78" s="25" t="s">
        <v>261</v>
      </c>
      <c r="D78" s="39" t="s">
        <v>150</v>
      </c>
      <c r="E78" s="40" t="s">
        <v>149</v>
      </c>
      <c r="F78" s="31" t="s">
        <v>330</v>
      </c>
      <c r="G78" s="7" t="s">
        <v>262</v>
      </c>
      <c r="H78" s="19"/>
      <c r="I78" s="20">
        <v>5</v>
      </c>
      <c r="J78" s="20">
        <v>2</v>
      </c>
      <c r="K78" s="20"/>
      <c r="L78" s="20"/>
      <c r="M78" s="21"/>
    </row>
    <row r="79" spans="1:13" ht="15" customHeight="1">
      <c r="A79" s="35"/>
      <c r="B79" s="33">
        <f>SUM(H79:M79)</f>
        <v>7</v>
      </c>
      <c r="C79" s="25" t="s">
        <v>97</v>
      </c>
      <c r="D79" s="39" t="s">
        <v>150</v>
      </c>
      <c r="E79" s="40" t="s">
        <v>172</v>
      </c>
      <c r="F79" s="31" t="s">
        <v>9</v>
      </c>
      <c r="G79" s="7" t="s">
        <v>35</v>
      </c>
      <c r="H79" s="19">
        <v>2</v>
      </c>
      <c r="I79" s="20">
        <v>1</v>
      </c>
      <c r="J79" s="20"/>
      <c r="K79" s="20"/>
      <c r="L79" s="20"/>
      <c r="M79" s="21">
        <v>4</v>
      </c>
    </row>
    <row r="80" spans="1:13" ht="15" customHeight="1">
      <c r="A80" s="35">
        <v>77</v>
      </c>
      <c r="B80" s="33">
        <f>SUM(H80:M80)</f>
        <v>6</v>
      </c>
      <c r="C80" s="25" t="s">
        <v>291</v>
      </c>
      <c r="D80" s="39" t="s">
        <v>150</v>
      </c>
      <c r="E80" s="40" t="s">
        <v>268</v>
      </c>
      <c r="F80" s="31" t="s">
        <v>294</v>
      </c>
      <c r="G80" s="7" t="s">
        <v>291</v>
      </c>
      <c r="H80" s="19"/>
      <c r="I80" s="20"/>
      <c r="J80" s="20">
        <v>2</v>
      </c>
      <c r="K80" s="20"/>
      <c r="L80" s="20">
        <v>4</v>
      </c>
      <c r="M80" s="21"/>
    </row>
    <row r="81" spans="1:13" ht="15" customHeight="1">
      <c r="A81" s="35"/>
      <c r="B81" s="33">
        <f>SUM(H81:M81)</f>
        <v>6</v>
      </c>
      <c r="C81" s="25" t="s">
        <v>368</v>
      </c>
      <c r="D81" s="39" t="s">
        <v>196</v>
      </c>
      <c r="E81" s="40" t="s">
        <v>288</v>
      </c>
      <c r="F81" s="31" t="s">
        <v>369</v>
      </c>
      <c r="G81" s="7"/>
      <c r="H81" s="19"/>
      <c r="I81" s="20"/>
      <c r="J81" s="20"/>
      <c r="K81" s="20"/>
      <c r="L81" s="20">
        <v>6</v>
      </c>
      <c r="M81" s="21"/>
    </row>
    <row r="82" spans="1:13" ht="15" customHeight="1">
      <c r="A82" s="35"/>
      <c r="B82" s="33">
        <f>SUM(H82:M82)</f>
        <v>6</v>
      </c>
      <c r="C82" s="25" t="s">
        <v>422</v>
      </c>
      <c r="D82" s="39" t="s">
        <v>196</v>
      </c>
      <c r="E82" s="40" t="s">
        <v>288</v>
      </c>
      <c r="F82" s="31" t="s">
        <v>423</v>
      </c>
      <c r="G82" s="7" t="s">
        <v>424</v>
      </c>
      <c r="H82" s="19"/>
      <c r="I82" s="20"/>
      <c r="J82" s="20"/>
      <c r="K82" s="20"/>
      <c r="L82" s="20"/>
      <c r="M82" s="21">
        <v>6</v>
      </c>
    </row>
    <row r="83" spans="1:13" ht="15" customHeight="1">
      <c r="A83" s="35"/>
      <c r="B83" s="33">
        <f>SUM(H83:M83)</f>
        <v>6</v>
      </c>
      <c r="C83" s="25" t="s">
        <v>295</v>
      </c>
      <c r="D83" s="39" t="s">
        <v>150</v>
      </c>
      <c r="E83" s="40" t="s">
        <v>296</v>
      </c>
      <c r="F83" s="31" t="s">
        <v>297</v>
      </c>
      <c r="G83" s="7" t="s">
        <v>295</v>
      </c>
      <c r="H83" s="19"/>
      <c r="I83" s="20"/>
      <c r="J83" s="20">
        <v>6</v>
      </c>
      <c r="K83" s="20"/>
      <c r="L83" s="20"/>
      <c r="M83" s="21"/>
    </row>
    <row r="84" spans="1:13" ht="15" customHeight="1">
      <c r="A84" s="35"/>
      <c r="B84" s="33">
        <f>SUM(H84:M84)</f>
        <v>6</v>
      </c>
      <c r="C84" s="25" t="s">
        <v>105</v>
      </c>
      <c r="D84" s="39" t="s">
        <v>150</v>
      </c>
      <c r="E84" s="40" t="s">
        <v>250</v>
      </c>
      <c r="F84" s="31" t="s">
        <v>191</v>
      </c>
      <c r="G84" s="7" t="s">
        <v>45</v>
      </c>
      <c r="H84" s="28">
        <v>2</v>
      </c>
      <c r="I84" s="29">
        <v>2</v>
      </c>
      <c r="J84" s="29"/>
      <c r="K84" s="29"/>
      <c r="L84" s="29"/>
      <c r="M84" s="30">
        <v>2</v>
      </c>
    </row>
    <row r="85" spans="1:13" ht="15" customHeight="1">
      <c r="A85" s="35"/>
      <c r="B85" s="33">
        <f>SUM(H85:M85)</f>
        <v>6</v>
      </c>
      <c r="C85" s="25" t="s">
        <v>120</v>
      </c>
      <c r="D85" s="39" t="s">
        <v>196</v>
      </c>
      <c r="E85" s="40" t="s">
        <v>149</v>
      </c>
      <c r="F85" s="31" t="s">
        <v>209</v>
      </c>
      <c r="G85" s="7" t="s">
        <v>210</v>
      </c>
      <c r="H85" s="28">
        <v>1</v>
      </c>
      <c r="I85" s="29">
        <v>1</v>
      </c>
      <c r="J85" s="29">
        <v>2</v>
      </c>
      <c r="K85" s="29">
        <v>1</v>
      </c>
      <c r="L85" s="29"/>
      <c r="M85" s="30">
        <v>1</v>
      </c>
    </row>
    <row r="86" spans="1:13" ht="15" customHeight="1">
      <c r="A86" s="35"/>
      <c r="B86" s="33">
        <f>SUM(H86:M86)</f>
        <v>6</v>
      </c>
      <c r="C86" s="25" t="s">
        <v>75</v>
      </c>
      <c r="D86" s="39" t="s">
        <v>150</v>
      </c>
      <c r="E86" s="40" t="s">
        <v>149</v>
      </c>
      <c r="F86" s="31" t="s">
        <v>164</v>
      </c>
      <c r="G86" s="7" t="s">
        <v>165</v>
      </c>
      <c r="H86" s="19">
        <v>6</v>
      </c>
      <c r="I86" s="20"/>
      <c r="J86" s="20"/>
      <c r="K86" s="20"/>
      <c r="L86" s="20"/>
      <c r="M86" s="21"/>
    </row>
    <row r="87" spans="1:13" ht="15" customHeight="1">
      <c r="A87" s="35"/>
      <c r="B87" s="33">
        <f>SUM(H87:M87)</f>
        <v>6</v>
      </c>
      <c r="C87" s="25" t="s">
        <v>269</v>
      </c>
      <c r="D87" s="39" t="s">
        <v>196</v>
      </c>
      <c r="E87" s="40" t="s">
        <v>149</v>
      </c>
      <c r="F87" s="31" t="s">
        <v>270</v>
      </c>
      <c r="G87" s="7" t="s">
        <v>269</v>
      </c>
      <c r="H87" s="19"/>
      <c r="I87" s="20">
        <v>6</v>
      </c>
      <c r="J87" s="20"/>
      <c r="K87" s="20"/>
      <c r="L87" s="20"/>
      <c r="M87" s="21"/>
    </row>
    <row r="88" spans="1:13" ht="15" customHeight="1">
      <c r="A88" s="36"/>
      <c r="B88" s="33">
        <f>SUM(H88:M88)</f>
        <v>6</v>
      </c>
      <c r="C88" s="25" t="s">
        <v>106</v>
      </c>
      <c r="D88" s="39" t="s">
        <v>186</v>
      </c>
      <c r="E88" s="40" t="s">
        <v>172</v>
      </c>
      <c r="F88" s="31" t="s">
        <v>22</v>
      </c>
      <c r="G88" s="7" t="s">
        <v>194</v>
      </c>
      <c r="H88" s="19">
        <v>2</v>
      </c>
      <c r="I88" s="20"/>
      <c r="J88" s="20">
        <v>1</v>
      </c>
      <c r="K88" s="20">
        <v>1</v>
      </c>
      <c r="L88" s="20">
        <v>2</v>
      </c>
      <c r="M88" s="21"/>
    </row>
    <row r="89" spans="1:13" ht="15" customHeight="1">
      <c r="A89" s="37">
        <v>86</v>
      </c>
      <c r="B89" s="33">
        <f>SUM(H89:M89)</f>
        <v>5</v>
      </c>
      <c r="C89" s="25" t="s">
        <v>317</v>
      </c>
      <c r="D89" s="39" t="s">
        <v>150</v>
      </c>
      <c r="E89" s="40" t="s">
        <v>268</v>
      </c>
      <c r="F89" s="31" t="s">
        <v>187</v>
      </c>
      <c r="G89" s="7" t="s">
        <v>317</v>
      </c>
      <c r="H89" s="19"/>
      <c r="I89" s="20"/>
      <c r="J89" s="29">
        <v>1</v>
      </c>
      <c r="K89" s="29">
        <v>2</v>
      </c>
      <c r="L89" s="29">
        <v>1</v>
      </c>
      <c r="M89" s="30">
        <v>1</v>
      </c>
    </row>
    <row r="90" spans="1:13" ht="15" customHeight="1">
      <c r="A90" s="35"/>
      <c r="B90" s="33">
        <f>SUM(H90:M90)</f>
        <v>5</v>
      </c>
      <c r="C90" s="25" t="s">
        <v>429</v>
      </c>
      <c r="D90" s="39" t="s">
        <v>196</v>
      </c>
      <c r="E90" s="40" t="s">
        <v>268</v>
      </c>
      <c r="F90" s="31" t="s">
        <v>211</v>
      </c>
      <c r="G90" s="7" t="s">
        <v>429</v>
      </c>
      <c r="H90" s="19"/>
      <c r="I90" s="20"/>
      <c r="J90" s="20"/>
      <c r="K90" s="20"/>
      <c r="L90" s="20"/>
      <c r="M90" s="21">
        <v>5</v>
      </c>
    </row>
    <row r="91" spans="1:13" ht="15" customHeight="1">
      <c r="A91" s="35"/>
      <c r="B91" s="33">
        <f>SUM(H91:M91)</f>
        <v>5</v>
      </c>
      <c r="C91" s="26" t="s">
        <v>90</v>
      </c>
      <c r="D91" s="39" t="s">
        <v>150</v>
      </c>
      <c r="E91" s="40" t="s">
        <v>268</v>
      </c>
      <c r="F91" s="31" t="s">
        <v>6</v>
      </c>
      <c r="G91" s="32" t="s">
        <v>90</v>
      </c>
      <c r="H91" s="28">
        <v>4</v>
      </c>
      <c r="I91" s="29"/>
      <c r="J91" s="29">
        <v>1</v>
      </c>
      <c r="K91" s="29"/>
      <c r="L91" s="29"/>
      <c r="M91" s="30"/>
    </row>
    <row r="92" spans="1:13" ht="15" customHeight="1">
      <c r="A92" s="35"/>
      <c r="B92" s="33">
        <f>SUM(H92:M92)</f>
        <v>5</v>
      </c>
      <c r="C92" s="25" t="s">
        <v>136</v>
      </c>
      <c r="D92" s="39" t="s">
        <v>196</v>
      </c>
      <c r="E92" s="40" t="s">
        <v>296</v>
      </c>
      <c r="F92" s="31" t="s">
        <v>314</v>
      </c>
      <c r="G92" s="7" t="s">
        <v>232</v>
      </c>
      <c r="H92" s="28">
        <v>1</v>
      </c>
      <c r="I92" s="29">
        <v>1</v>
      </c>
      <c r="J92" s="29"/>
      <c r="K92" s="29">
        <v>2</v>
      </c>
      <c r="L92" s="29"/>
      <c r="M92" s="30">
        <v>1</v>
      </c>
    </row>
    <row r="93" spans="1:13" ht="15" customHeight="1">
      <c r="A93" s="35"/>
      <c r="B93" s="33">
        <f>SUM(H93:M93)</f>
        <v>5</v>
      </c>
      <c r="C93" s="25" t="s">
        <v>383</v>
      </c>
      <c r="D93" s="39" t="s">
        <v>196</v>
      </c>
      <c r="E93" s="40" t="s">
        <v>252</v>
      </c>
      <c r="F93" s="31" t="s">
        <v>384</v>
      </c>
      <c r="G93" s="7" t="s">
        <v>385</v>
      </c>
      <c r="H93" s="28"/>
      <c r="I93" s="29"/>
      <c r="J93" s="29"/>
      <c r="K93" s="29"/>
      <c r="L93" s="29">
        <v>5</v>
      </c>
      <c r="M93" s="30"/>
    </row>
    <row r="94" spans="1:13" ht="15" customHeight="1">
      <c r="A94" s="35"/>
      <c r="B94" s="33">
        <f>SUM(H94:M94)</f>
        <v>5</v>
      </c>
      <c r="C94" s="25" t="s">
        <v>140</v>
      </c>
      <c r="D94" s="39" t="s">
        <v>196</v>
      </c>
      <c r="E94" s="40" t="s">
        <v>159</v>
      </c>
      <c r="F94" s="31" t="s">
        <v>9</v>
      </c>
      <c r="G94" s="7" t="s">
        <v>235</v>
      </c>
      <c r="H94" s="19">
        <v>1</v>
      </c>
      <c r="I94" s="20">
        <v>1</v>
      </c>
      <c r="J94" s="20">
        <v>1</v>
      </c>
      <c r="K94" s="20">
        <v>1</v>
      </c>
      <c r="L94" s="20">
        <v>1</v>
      </c>
      <c r="M94" s="21"/>
    </row>
    <row r="95" spans="1:13" ht="15" customHeight="1">
      <c r="A95" s="35"/>
      <c r="B95" s="33">
        <f>SUM(H95:M95)</f>
        <v>5</v>
      </c>
      <c r="C95" s="25" t="s">
        <v>83</v>
      </c>
      <c r="D95" s="39" t="s">
        <v>150</v>
      </c>
      <c r="E95" s="40" t="s">
        <v>149</v>
      </c>
      <c r="F95" s="31" t="s">
        <v>171</v>
      </c>
      <c r="G95" s="7" t="s">
        <v>49</v>
      </c>
      <c r="H95" s="19">
        <v>5</v>
      </c>
      <c r="I95" s="20"/>
      <c r="J95" s="20"/>
      <c r="K95" s="20"/>
      <c r="L95" s="20"/>
      <c r="M95" s="21"/>
    </row>
    <row r="96" spans="1:13" ht="15" customHeight="1">
      <c r="A96" s="36"/>
      <c r="B96" s="33">
        <f>SUM(H96:M96)</f>
        <v>5</v>
      </c>
      <c r="C96" s="25" t="s">
        <v>77</v>
      </c>
      <c r="D96" s="39" t="s">
        <v>150</v>
      </c>
      <c r="E96" s="40" t="s">
        <v>193</v>
      </c>
      <c r="F96" s="31" t="s">
        <v>157</v>
      </c>
      <c r="G96" s="7" t="s">
        <v>166</v>
      </c>
      <c r="H96" s="28">
        <v>5</v>
      </c>
      <c r="I96" s="29"/>
      <c r="J96" s="29"/>
      <c r="K96" s="29"/>
      <c r="L96" s="29"/>
      <c r="M96" s="30"/>
    </row>
    <row r="97" spans="1:13" ht="15" customHeight="1">
      <c r="A97" s="37">
        <v>94</v>
      </c>
      <c r="B97" s="33">
        <f>SUM(H97:M97)</f>
        <v>4</v>
      </c>
      <c r="C97" s="25" t="s">
        <v>325</v>
      </c>
      <c r="D97" s="39" t="s">
        <v>196</v>
      </c>
      <c r="E97" s="40" t="s">
        <v>311</v>
      </c>
      <c r="F97" s="31" t="s">
        <v>211</v>
      </c>
      <c r="G97" s="7" t="s">
        <v>325</v>
      </c>
      <c r="H97" s="19"/>
      <c r="I97" s="20"/>
      <c r="J97" s="29">
        <v>4</v>
      </c>
      <c r="K97" s="29"/>
      <c r="L97" s="29"/>
      <c r="M97" s="30"/>
    </row>
    <row r="98" spans="1:13" ht="15" customHeight="1">
      <c r="A98" s="35"/>
      <c r="B98" s="33">
        <f>SUM(H98:M98)</f>
        <v>4</v>
      </c>
      <c r="C98" s="25" t="s">
        <v>380</v>
      </c>
      <c r="D98" s="39" t="s">
        <v>196</v>
      </c>
      <c r="E98" s="40" t="s">
        <v>268</v>
      </c>
      <c r="F98" s="31" t="s">
        <v>43</v>
      </c>
      <c r="G98" s="7" t="s">
        <v>380</v>
      </c>
      <c r="H98" s="19"/>
      <c r="I98" s="20"/>
      <c r="J98" s="29"/>
      <c r="K98" s="29"/>
      <c r="L98" s="29">
        <v>4</v>
      </c>
      <c r="M98" s="30"/>
    </row>
    <row r="99" spans="1:13" ht="15" customHeight="1">
      <c r="A99" s="35"/>
      <c r="B99" s="33">
        <f>SUM(H99:M99)</f>
        <v>4</v>
      </c>
      <c r="C99" s="25" t="s">
        <v>432</v>
      </c>
      <c r="D99" s="39" t="s">
        <v>196</v>
      </c>
      <c r="E99" s="40" t="s">
        <v>268</v>
      </c>
      <c r="F99" s="31" t="s">
        <v>433</v>
      </c>
      <c r="G99" s="7"/>
      <c r="H99" s="28"/>
      <c r="I99" s="29"/>
      <c r="J99" s="29"/>
      <c r="K99" s="29"/>
      <c r="L99" s="29"/>
      <c r="M99" s="30">
        <v>4</v>
      </c>
    </row>
    <row r="100" spans="1:13" ht="15" customHeight="1">
      <c r="A100" s="35"/>
      <c r="B100" s="33">
        <f>SUM(H100:M100)</f>
        <v>4</v>
      </c>
      <c r="C100" s="25" t="s">
        <v>108</v>
      </c>
      <c r="D100" s="39" t="s">
        <v>150</v>
      </c>
      <c r="E100" s="40" t="s">
        <v>249</v>
      </c>
      <c r="F100" s="31" t="s">
        <v>14</v>
      </c>
      <c r="G100" s="7" t="s">
        <v>13</v>
      </c>
      <c r="H100" s="19">
        <v>2</v>
      </c>
      <c r="I100" s="20"/>
      <c r="J100" s="20"/>
      <c r="K100" s="20"/>
      <c r="L100" s="20">
        <v>2</v>
      </c>
      <c r="M100" s="21"/>
    </row>
    <row r="101" spans="1:13" ht="15" customHeight="1">
      <c r="A101" s="35"/>
      <c r="B101" s="33">
        <f>SUM(H101:M101)</f>
        <v>4</v>
      </c>
      <c r="C101" s="25" t="s">
        <v>329</v>
      </c>
      <c r="D101" s="39" t="s">
        <v>196</v>
      </c>
      <c r="E101" s="40" t="s">
        <v>296</v>
      </c>
      <c r="F101" s="31" t="s">
        <v>169</v>
      </c>
      <c r="G101" s="7"/>
      <c r="H101" s="28"/>
      <c r="I101" s="29">
        <v>1</v>
      </c>
      <c r="J101" s="29">
        <v>1</v>
      </c>
      <c r="K101" s="29"/>
      <c r="L101" s="29">
        <v>1</v>
      </c>
      <c r="M101" s="30">
        <v>1</v>
      </c>
    </row>
    <row r="102" spans="1:13" ht="15" customHeight="1">
      <c r="A102" s="35"/>
      <c r="B102" s="33">
        <f>SUM(H102:M102)</f>
        <v>4</v>
      </c>
      <c r="C102" s="25" t="s">
        <v>275</v>
      </c>
      <c r="D102" s="39" t="s">
        <v>150</v>
      </c>
      <c r="E102" s="40" t="s">
        <v>252</v>
      </c>
      <c r="F102" s="31" t="s">
        <v>426</v>
      </c>
      <c r="G102" s="7" t="s">
        <v>425</v>
      </c>
      <c r="H102" s="28"/>
      <c r="I102" s="29">
        <v>2</v>
      </c>
      <c r="J102" s="29"/>
      <c r="K102" s="29"/>
      <c r="L102" s="29"/>
      <c r="M102" s="30">
        <v>2</v>
      </c>
    </row>
    <row r="103" spans="1:13" ht="15" customHeight="1">
      <c r="A103" s="35"/>
      <c r="B103" s="33">
        <f>SUM(H103:M103)</f>
        <v>4</v>
      </c>
      <c r="C103" s="25" t="s">
        <v>322</v>
      </c>
      <c r="D103" s="39" t="s">
        <v>196</v>
      </c>
      <c r="E103" s="40" t="s">
        <v>250</v>
      </c>
      <c r="F103" s="31" t="s">
        <v>6</v>
      </c>
      <c r="G103" s="7" t="s">
        <v>322</v>
      </c>
      <c r="H103" s="28"/>
      <c r="I103" s="29"/>
      <c r="J103" s="29">
        <v>4</v>
      </c>
      <c r="K103" s="29"/>
      <c r="L103" s="29"/>
      <c r="M103" s="30"/>
    </row>
    <row r="104" spans="1:13" ht="15" customHeight="1">
      <c r="A104" s="35"/>
      <c r="B104" s="33">
        <f>SUM(H104:M104)</f>
        <v>4</v>
      </c>
      <c r="C104" s="25" t="s">
        <v>89</v>
      </c>
      <c r="D104" s="39" t="s">
        <v>150</v>
      </c>
      <c r="E104" s="40" t="s">
        <v>250</v>
      </c>
      <c r="F104" s="31" t="s">
        <v>5</v>
      </c>
      <c r="G104" s="7" t="s">
        <v>178</v>
      </c>
      <c r="H104" s="28">
        <v>4</v>
      </c>
      <c r="I104" s="29"/>
      <c r="J104" s="29"/>
      <c r="K104" s="29"/>
      <c r="L104" s="29"/>
      <c r="M104" s="30"/>
    </row>
    <row r="105" spans="1:13" ht="15" customHeight="1">
      <c r="A105" s="35"/>
      <c r="B105" s="33">
        <f>SUM(H105:M105)</f>
        <v>4</v>
      </c>
      <c r="C105" s="25" t="s">
        <v>147</v>
      </c>
      <c r="D105" s="39" t="s">
        <v>196</v>
      </c>
      <c r="E105" s="40" t="s">
        <v>250</v>
      </c>
      <c r="F105" s="31" t="s">
        <v>245</v>
      </c>
      <c r="G105" s="7" t="s">
        <v>246</v>
      </c>
      <c r="H105" s="28">
        <v>1</v>
      </c>
      <c r="I105" s="29"/>
      <c r="J105" s="29"/>
      <c r="K105" s="29">
        <v>1</v>
      </c>
      <c r="L105" s="29"/>
      <c r="M105" s="30">
        <v>2</v>
      </c>
    </row>
    <row r="106" spans="1:13" ht="15" customHeight="1">
      <c r="A106" s="35"/>
      <c r="B106" s="33">
        <f>SUM(H106:M106)</f>
        <v>4</v>
      </c>
      <c r="C106" s="25" t="s">
        <v>303</v>
      </c>
      <c r="D106" s="39"/>
      <c r="E106" s="40" t="s">
        <v>255</v>
      </c>
      <c r="F106" s="31" t="s">
        <v>6</v>
      </c>
      <c r="G106" s="7" t="s">
        <v>303</v>
      </c>
      <c r="H106" s="19"/>
      <c r="I106" s="20"/>
      <c r="J106" s="20">
        <v>4</v>
      </c>
      <c r="K106" s="20"/>
      <c r="L106" s="20"/>
      <c r="M106" s="21"/>
    </row>
    <row r="107" spans="1:13" ht="15" customHeight="1">
      <c r="A107" s="35"/>
      <c r="B107" s="33">
        <f>SUM(H107:M107)</f>
        <v>4</v>
      </c>
      <c r="C107" s="25" t="s">
        <v>279</v>
      </c>
      <c r="D107" s="39" t="s">
        <v>150</v>
      </c>
      <c r="E107" s="40" t="s">
        <v>255</v>
      </c>
      <c r="F107" s="31" t="s">
        <v>280</v>
      </c>
      <c r="G107" s="7" t="s">
        <v>279</v>
      </c>
      <c r="H107" s="19"/>
      <c r="I107" s="20">
        <v>4</v>
      </c>
      <c r="J107" s="20"/>
      <c r="K107" s="20"/>
      <c r="L107" s="20"/>
      <c r="M107" s="21"/>
    </row>
    <row r="108" spans="1:13" ht="15" customHeight="1">
      <c r="A108" s="35"/>
      <c r="B108" s="33">
        <f>SUM(H108:M108)</f>
        <v>4</v>
      </c>
      <c r="C108" s="25" t="s">
        <v>88</v>
      </c>
      <c r="D108" s="39" t="s">
        <v>150</v>
      </c>
      <c r="E108" s="40" t="s">
        <v>159</v>
      </c>
      <c r="F108" s="31" t="s">
        <v>176</v>
      </c>
      <c r="G108" s="7" t="s">
        <v>177</v>
      </c>
      <c r="H108" s="19">
        <v>4</v>
      </c>
      <c r="I108" s="20"/>
      <c r="J108" s="20"/>
      <c r="K108" s="20"/>
      <c r="L108" s="20"/>
      <c r="M108" s="21"/>
    </row>
    <row r="109" spans="1:13" ht="15" customHeight="1">
      <c r="A109" s="35"/>
      <c r="B109" s="33">
        <f>SUM(H109:M109)</f>
        <v>4</v>
      </c>
      <c r="C109" s="25" t="s">
        <v>145</v>
      </c>
      <c r="D109" s="39" t="s">
        <v>196</v>
      </c>
      <c r="E109" s="40" t="s">
        <v>159</v>
      </c>
      <c r="F109" s="31" t="s">
        <v>372</v>
      </c>
      <c r="G109" s="7" t="s">
        <v>242</v>
      </c>
      <c r="H109" s="28">
        <v>1</v>
      </c>
      <c r="I109" s="29"/>
      <c r="J109" s="29">
        <v>1</v>
      </c>
      <c r="K109" s="29">
        <v>1</v>
      </c>
      <c r="L109" s="29">
        <v>1</v>
      </c>
      <c r="M109" s="30"/>
    </row>
    <row r="110" spans="1:13" ht="15" customHeight="1">
      <c r="A110" s="35"/>
      <c r="B110" s="33">
        <f>SUM(H110:M110)</f>
        <v>4</v>
      </c>
      <c r="C110" s="25" t="s">
        <v>121</v>
      </c>
      <c r="D110" s="39" t="s">
        <v>196</v>
      </c>
      <c r="E110" s="40" t="s">
        <v>149</v>
      </c>
      <c r="F110" s="31" t="s">
        <v>211</v>
      </c>
      <c r="G110" s="7" t="s">
        <v>212</v>
      </c>
      <c r="H110" s="28">
        <v>1</v>
      </c>
      <c r="I110" s="29">
        <v>1</v>
      </c>
      <c r="J110" s="29">
        <v>1</v>
      </c>
      <c r="K110" s="29"/>
      <c r="L110" s="29">
        <v>1</v>
      </c>
      <c r="M110" s="30"/>
    </row>
    <row r="111" spans="1:13" ht="15" customHeight="1">
      <c r="A111" s="35"/>
      <c r="B111" s="33">
        <f>SUM(H111:M111)</f>
        <v>4</v>
      </c>
      <c r="C111" s="25" t="s">
        <v>274</v>
      </c>
      <c r="D111" s="39" t="s">
        <v>150</v>
      </c>
      <c r="E111" s="40" t="s">
        <v>149</v>
      </c>
      <c r="F111" s="31" t="s">
        <v>32</v>
      </c>
      <c r="G111" s="7"/>
      <c r="H111" s="28"/>
      <c r="I111" s="29">
        <v>2</v>
      </c>
      <c r="J111" s="29"/>
      <c r="K111" s="29">
        <v>2</v>
      </c>
      <c r="L111" s="29"/>
      <c r="M111" s="30"/>
    </row>
    <row r="112" spans="1:13" ht="15" customHeight="1">
      <c r="A112" s="35"/>
      <c r="B112" s="33">
        <f>SUM(H112:M112)</f>
        <v>4</v>
      </c>
      <c r="C112" s="25" t="s">
        <v>86</v>
      </c>
      <c r="D112" s="39" t="s">
        <v>150</v>
      </c>
      <c r="E112" s="40" t="s">
        <v>149</v>
      </c>
      <c r="F112" s="31" t="s">
        <v>153</v>
      </c>
      <c r="G112" s="7" t="s">
        <v>173</v>
      </c>
      <c r="H112" s="28">
        <v>4</v>
      </c>
      <c r="I112" s="29"/>
      <c r="J112" s="29"/>
      <c r="K112" s="29"/>
      <c r="L112" s="29"/>
      <c r="M112" s="30"/>
    </row>
    <row r="113" spans="1:13" ht="15" customHeight="1">
      <c r="A113" s="35"/>
      <c r="B113" s="33">
        <f>SUM(H113:M113)</f>
        <v>4</v>
      </c>
      <c r="C113" s="25" t="s">
        <v>87</v>
      </c>
      <c r="D113" s="39" t="s">
        <v>150</v>
      </c>
      <c r="E113" s="40" t="s">
        <v>149</v>
      </c>
      <c r="F113" s="31" t="s">
        <v>174</v>
      </c>
      <c r="G113" s="7" t="s">
        <v>175</v>
      </c>
      <c r="H113" s="28">
        <v>4</v>
      </c>
      <c r="I113" s="29"/>
      <c r="J113" s="29"/>
      <c r="K113" s="29"/>
      <c r="L113" s="29"/>
      <c r="M113" s="30"/>
    </row>
    <row r="114" spans="1:13" ht="15" customHeight="1">
      <c r="A114" s="35"/>
      <c r="B114" s="33">
        <f>SUM(H114:M114)</f>
        <v>4</v>
      </c>
      <c r="C114" s="25" t="s">
        <v>132</v>
      </c>
      <c r="D114" s="39" t="s">
        <v>221</v>
      </c>
      <c r="E114" s="40" t="s">
        <v>172</v>
      </c>
      <c r="F114" s="31" t="s">
        <v>28</v>
      </c>
      <c r="G114" s="7" t="s">
        <v>228</v>
      </c>
      <c r="H114" s="28">
        <v>1</v>
      </c>
      <c r="I114" s="29">
        <v>1</v>
      </c>
      <c r="J114" s="29"/>
      <c r="K114" s="29">
        <v>1</v>
      </c>
      <c r="L114" s="29">
        <v>1</v>
      </c>
      <c r="M114" s="30"/>
    </row>
    <row r="115" spans="1:13" ht="15" customHeight="1">
      <c r="A115" s="35"/>
      <c r="B115" s="33">
        <f>SUM(H115:M115)</f>
        <v>4</v>
      </c>
      <c r="C115" s="25" t="s">
        <v>85</v>
      </c>
      <c r="D115" s="39" t="s">
        <v>150</v>
      </c>
      <c r="E115" s="40" t="s">
        <v>172</v>
      </c>
      <c r="F115" s="31" t="s">
        <v>169</v>
      </c>
      <c r="G115" s="7" t="s">
        <v>30</v>
      </c>
      <c r="H115" s="28">
        <v>4</v>
      </c>
      <c r="I115" s="29"/>
      <c r="J115" s="29"/>
      <c r="K115" s="29"/>
      <c r="L115" s="29"/>
      <c r="M115" s="30"/>
    </row>
    <row r="116" spans="1:13" ht="15" customHeight="1">
      <c r="A116" s="35"/>
      <c r="B116" s="33">
        <f>SUM(H116:M116)</f>
        <v>4</v>
      </c>
      <c r="C116" s="25" t="s">
        <v>301</v>
      </c>
      <c r="D116" s="39" t="s">
        <v>186</v>
      </c>
      <c r="E116" s="40" t="s">
        <v>156</v>
      </c>
      <c r="F116" s="31" t="s">
        <v>169</v>
      </c>
      <c r="G116" s="7" t="s">
        <v>301</v>
      </c>
      <c r="H116" s="28"/>
      <c r="I116" s="29"/>
      <c r="J116" s="29">
        <v>1</v>
      </c>
      <c r="K116" s="29">
        <v>1</v>
      </c>
      <c r="L116" s="29">
        <v>1</v>
      </c>
      <c r="M116" s="30">
        <v>1</v>
      </c>
    </row>
    <row r="117" spans="1:13" ht="15" customHeight="1">
      <c r="A117" s="36"/>
      <c r="B117" s="33">
        <f>SUM(H117:M117)</f>
        <v>4</v>
      </c>
      <c r="C117" s="25" t="s">
        <v>100</v>
      </c>
      <c r="D117" s="39" t="s">
        <v>150</v>
      </c>
      <c r="E117" s="40" t="s">
        <v>331</v>
      </c>
      <c r="F117" s="31" t="s">
        <v>18</v>
      </c>
      <c r="G117" s="7" t="s">
        <v>184</v>
      </c>
      <c r="H117" s="28">
        <v>2</v>
      </c>
      <c r="I117" s="29"/>
      <c r="J117" s="29">
        <v>1</v>
      </c>
      <c r="K117" s="29"/>
      <c r="L117" s="29">
        <v>1</v>
      </c>
      <c r="M117" s="30"/>
    </row>
    <row r="118" spans="1:13" ht="15" customHeight="1">
      <c r="A118" s="37">
        <v>115</v>
      </c>
      <c r="B118" s="33">
        <f>SUM(H118:M118)</f>
        <v>3</v>
      </c>
      <c r="C118" s="25" t="s">
        <v>409</v>
      </c>
      <c r="D118" s="39" t="s">
        <v>196</v>
      </c>
      <c r="E118" s="40" t="s">
        <v>268</v>
      </c>
      <c r="F118" s="31"/>
      <c r="G118" s="7" t="s">
        <v>409</v>
      </c>
      <c r="H118" s="28"/>
      <c r="I118" s="29"/>
      <c r="J118" s="29"/>
      <c r="K118" s="29"/>
      <c r="L118" s="29"/>
      <c r="M118" s="30">
        <v>3</v>
      </c>
    </row>
    <row r="119" spans="1:13" ht="15" customHeight="1">
      <c r="A119" s="35"/>
      <c r="B119" s="33">
        <f>SUM(H119:M119)</f>
        <v>3</v>
      </c>
      <c r="C119" s="25" t="s">
        <v>410</v>
      </c>
      <c r="D119" s="39" t="s">
        <v>196</v>
      </c>
      <c r="E119" s="40" t="s">
        <v>268</v>
      </c>
      <c r="F119" s="31" t="s">
        <v>211</v>
      </c>
      <c r="G119" s="7" t="s">
        <v>410</v>
      </c>
      <c r="H119" s="28"/>
      <c r="I119" s="29"/>
      <c r="J119" s="29"/>
      <c r="K119" s="29"/>
      <c r="L119" s="29"/>
      <c r="M119" s="30">
        <v>3</v>
      </c>
    </row>
    <row r="120" spans="1:13" ht="15" customHeight="1">
      <c r="A120" s="35"/>
      <c r="B120" s="33">
        <f>SUM(H120:M120)</f>
        <v>3</v>
      </c>
      <c r="C120" s="25" t="s">
        <v>254</v>
      </c>
      <c r="D120" s="39" t="s">
        <v>150</v>
      </c>
      <c r="E120" s="40" t="s">
        <v>249</v>
      </c>
      <c r="F120" s="31" t="s">
        <v>169</v>
      </c>
      <c r="G120" s="7" t="s">
        <v>254</v>
      </c>
      <c r="H120" s="28"/>
      <c r="I120" s="29">
        <v>1</v>
      </c>
      <c r="J120" s="29">
        <v>2</v>
      </c>
      <c r="K120" s="29"/>
      <c r="L120" s="29"/>
      <c r="M120" s="30"/>
    </row>
    <row r="121" spans="1:13" ht="15" customHeight="1">
      <c r="A121" s="35"/>
      <c r="B121" s="33">
        <f>SUM(H121:M121)</f>
        <v>3</v>
      </c>
      <c r="C121" s="25" t="s">
        <v>338</v>
      </c>
      <c r="D121" s="39" t="s">
        <v>196</v>
      </c>
      <c r="E121" s="40" t="s">
        <v>250</v>
      </c>
      <c r="F121" s="31" t="s">
        <v>51</v>
      </c>
      <c r="G121" s="7" t="s">
        <v>338</v>
      </c>
      <c r="H121" s="28"/>
      <c r="I121" s="29"/>
      <c r="J121" s="29"/>
      <c r="K121" s="29">
        <v>3</v>
      </c>
      <c r="L121" s="29"/>
      <c r="M121" s="30"/>
    </row>
    <row r="122" spans="1:13" ht="15" customHeight="1">
      <c r="A122" s="35"/>
      <c r="B122" s="33">
        <f>SUM(H122:M122)</f>
        <v>3</v>
      </c>
      <c r="C122" s="25" t="s">
        <v>110</v>
      </c>
      <c r="D122" s="39" t="s">
        <v>150</v>
      </c>
      <c r="E122" s="40" t="s">
        <v>159</v>
      </c>
      <c r="F122" s="31" t="s">
        <v>26</v>
      </c>
      <c r="G122" s="7" t="s">
        <v>195</v>
      </c>
      <c r="H122" s="28">
        <v>2</v>
      </c>
      <c r="I122" s="29"/>
      <c r="J122" s="29">
        <v>1</v>
      </c>
      <c r="K122" s="29"/>
      <c r="L122" s="29"/>
      <c r="M122" s="30"/>
    </row>
    <row r="123" spans="1:13" ht="15" customHeight="1">
      <c r="A123" s="35"/>
      <c r="B123" s="33">
        <f>SUM(H123:M123)</f>
        <v>3</v>
      </c>
      <c r="C123" s="25" t="s">
        <v>265</v>
      </c>
      <c r="D123" s="39" t="s">
        <v>150</v>
      </c>
      <c r="E123" s="40" t="s">
        <v>159</v>
      </c>
      <c r="F123" s="31" t="s">
        <v>207</v>
      </c>
      <c r="G123" s="7" t="s">
        <v>264</v>
      </c>
      <c r="H123" s="28"/>
      <c r="I123" s="29">
        <v>2</v>
      </c>
      <c r="J123" s="29"/>
      <c r="K123" s="29">
        <v>1</v>
      </c>
      <c r="L123" s="29"/>
      <c r="M123" s="30"/>
    </row>
    <row r="124" spans="1:13" ht="15" customHeight="1">
      <c r="A124" s="35"/>
      <c r="B124" s="33">
        <f>SUM(H124:M124)</f>
        <v>3</v>
      </c>
      <c r="C124" s="25" t="s">
        <v>302</v>
      </c>
      <c r="D124" s="39" t="s">
        <v>150</v>
      </c>
      <c r="E124" s="40" t="s">
        <v>149</v>
      </c>
      <c r="F124" s="31" t="s">
        <v>362</v>
      </c>
      <c r="G124" s="7" t="s">
        <v>302</v>
      </c>
      <c r="H124" s="28"/>
      <c r="I124" s="29"/>
      <c r="J124" s="29">
        <v>1</v>
      </c>
      <c r="K124" s="29"/>
      <c r="L124" s="29">
        <v>1</v>
      </c>
      <c r="M124" s="30">
        <v>1</v>
      </c>
    </row>
    <row r="125" spans="1:13" ht="15" customHeight="1">
      <c r="A125" s="35"/>
      <c r="B125" s="33">
        <f>SUM(H125:M125)</f>
        <v>3</v>
      </c>
      <c r="C125" s="25" t="s">
        <v>123</v>
      </c>
      <c r="D125" s="39" t="s">
        <v>196</v>
      </c>
      <c r="E125" s="40" t="s">
        <v>172</v>
      </c>
      <c r="F125" s="31" t="s">
        <v>187</v>
      </c>
      <c r="G125" s="7" t="s">
        <v>215</v>
      </c>
      <c r="H125" s="28">
        <v>1</v>
      </c>
      <c r="I125" s="29"/>
      <c r="J125" s="29">
        <v>2</v>
      </c>
      <c r="K125" s="29"/>
      <c r="L125" s="29"/>
      <c r="M125" s="30"/>
    </row>
    <row r="126" spans="1:13" ht="15" customHeight="1">
      <c r="A126" s="35"/>
      <c r="B126" s="33">
        <f>SUM(H126:M126)</f>
        <v>3</v>
      </c>
      <c r="C126" s="25" t="s">
        <v>114</v>
      </c>
      <c r="D126" s="39" t="s">
        <v>150</v>
      </c>
      <c r="E126" s="40" t="s">
        <v>172</v>
      </c>
      <c r="F126" s="31" t="s">
        <v>21</v>
      </c>
      <c r="G126" s="7" t="s">
        <v>202</v>
      </c>
      <c r="H126" s="28">
        <v>2</v>
      </c>
      <c r="I126" s="29">
        <v>1</v>
      </c>
      <c r="J126" s="29"/>
      <c r="K126" s="29"/>
      <c r="L126" s="29"/>
      <c r="M126" s="30"/>
    </row>
    <row r="127" spans="1:13" ht="15" customHeight="1">
      <c r="A127" s="35"/>
      <c r="B127" s="33">
        <f>SUM(H127:M127)</f>
        <v>3</v>
      </c>
      <c r="C127" s="25" t="s">
        <v>98</v>
      </c>
      <c r="D127" s="39" t="s">
        <v>150</v>
      </c>
      <c r="E127" s="40" t="s">
        <v>172</v>
      </c>
      <c r="F127" s="31" t="s">
        <v>15</v>
      </c>
      <c r="G127" s="7" t="s">
        <v>31</v>
      </c>
      <c r="H127" s="28">
        <v>2</v>
      </c>
      <c r="I127" s="29">
        <v>1</v>
      </c>
      <c r="J127" s="29"/>
      <c r="K127" s="29"/>
      <c r="L127" s="29"/>
      <c r="M127" s="30"/>
    </row>
    <row r="128" spans="1:13" ht="15" customHeight="1">
      <c r="A128" s="36"/>
      <c r="B128" s="33">
        <f>SUM(H128:M128)</f>
        <v>3</v>
      </c>
      <c r="C128" s="25" t="s">
        <v>91</v>
      </c>
      <c r="D128" s="39" t="s">
        <v>150</v>
      </c>
      <c r="E128" s="40" t="s">
        <v>156</v>
      </c>
      <c r="F128" s="31" t="s">
        <v>22</v>
      </c>
      <c r="G128" s="7" t="s">
        <v>46</v>
      </c>
      <c r="H128" s="28">
        <v>3</v>
      </c>
      <c r="I128" s="29"/>
      <c r="J128" s="29"/>
      <c r="K128" s="29"/>
      <c r="L128" s="29"/>
      <c r="M128" s="30"/>
    </row>
    <row r="129" spans="1:13" ht="15" customHeight="1">
      <c r="A129" s="37">
        <v>126</v>
      </c>
      <c r="B129" s="33">
        <f>SUM(H129:M129)</f>
        <v>2</v>
      </c>
      <c r="C129" s="25" t="s">
        <v>413</v>
      </c>
      <c r="D129" s="39" t="s">
        <v>150</v>
      </c>
      <c r="E129" s="40" t="s">
        <v>268</v>
      </c>
      <c r="F129" s="31" t="s">
        <v>414</v>
      </c>
      <c r="G129" s="7" t="s">
        <v>413</v>
      </c>
      <c r="H129" s="28"/>
      <c r="I129" s="29"/>
      <c r="J129" s="29"/>
      <c r="K129" s="29"/>
      <c r="L129" s="29"/>
      <c r="M129" s="30">
        <v>2</v>
      </c>
    </row>
    <row r="130" spans="1:13" ht="15" customHeight="1">
      <c r="A130" s="35"/>
      <c r="B130" s="33">
        <f>SUM(H130:M130)</f>
        <v>2</v>
      </c>
      <c r="C130" s="25" t="s">
        <v>386</v>
      </c>
      <c r="D130" s="39" t="s">
        <v>196</v>
      </c>
      <c r="E130" s="40" t="s">
        <v>268</v>
      </c>
      <c r="F130" s="31" t="s">
        <v>299</v>
      </c>
      <c r="G130" s="7" t="s">
        <v>386</v>
      </c>
      <c r="H130" s="28"/>
      <c r="I130" s="29"/>
      <c r="J130" s="29"/>
      <c r="K130" s="29"/>
      <c r="L130" s="29">
        <v>2</v>
      </c>
      <c r="M130" s="30"/>
    </row>
    <row r="131" spans="1:13" ht="15" customHeight="1">
      <c r="A131" s="35"/>
      <c r="B131" s="33">
        <f>SUM(H131:M131)</f>
        <v>2</v>
      </c>
      <c r="C131" s="25" t="s">
        <v>366</v>
      </c>
      <c r="D131" s="39" t="s">
        <v>196</v>
      </c>
      <c r="E131" s="40" t="s">
        <v>268</v>
      </c>
      <c r="F131" s="31" t="s">
        <v>157</v>
      </c>
      <c r="G131" s="7" t="s">
        <v>367</v>
      </c>
      <c r="H131" s="28"/>
      <c r="I131" s="29"/>
      <c r="J131" s="29"/>
      <c r="K131" s="29"/>
      <c r="L131" s="29">
        <v>2</v>
      </c>
      <c r="M131" s="30"/>
    </row>
    <row r="132" spans="1:13" ht="15" customHeight="1">
      <c r="A132" s="35"/>
      <c r="B132" s="33">
        <f>SUM(H132:M132)</f>
        <v>2</v>
      </c>
      <c r="C132" s="25" t="s">
        <v>355</v>
      </c>
      <c r="D132" s="39" t="s">
        <v>150</v>
      </c>
      <c r="E132" s="40" t="s">
        <v>268</v>
      </c>
      <c r="F132" s="31" t="s">
        <v>356</v>
      </c>
      <c r="G132" s="7"/>
      <c r="H132" s="28"/>
      <c r="I132" s="29"/>
      <c r="J132" s="29"/>
      <c r="K132" s="29">
        <v>2</v>
      </c>
      <c r="L132" s="29"/>
      <c r="M132" s="30"/>
    </row>
    <row r="133" spans="1:13" ht="15" customHeight="1">
      <c r="A133" s="35"/>
      <c r="B133" s="33">
        <f>SUM(H133:M133)</f>
        <v>2</v>
      </c>
      <c r="C133" s="25" t="s">
        <v>411</v>
      </c>
      <c r="D133" s="39" t="s">
        <v>196</v>
      </c>
      <c r="E133" s="40" t="s">
        <v>249</v>
      </c>
      <c r="F133" s="31" t="s">
        <v>412</v>
      </c>
      <c r="G133" s="7" t="s">
        <v>411</v>
      </c>
      <c r="H133" s="28"/>
      <c r="I133" s="29"/>
      <c r="J133" s="29"/>
      <c r="K133" s="29"/>
      <c r="L133" s="29"/>
      <c r="M133" s="30">
        <v>2</v>
      </c>
    </row>
    <row r="134" spans="1:13" ht="15" customHeight="1">
      <c r="A134" s="35"/>
      <c r="B134" s="33">
        <f>SUM(H134:M134)</f>
        <v>2</v>
      </c>
      <c r="C134" s="25" t="s">
        <v>402</v>
      </c>
      <c r="D134" s="39" t="s">
        <v>196</v>
      </c>
      <c r="E134" s="40" t="s">
        <v>252</v>
      </c>
      <c r="F134" s="31" t="s">
        <v>403</v>
      </c>
      <c r="G134" s="7" t="s">
        <v>402</v>
      </c>
      <c r="H134" s="28"/>
      <c r="I134" s="29"/>
      <c r="J134" s="29"/>
      <c r="K134" s="29"/>
      <c r="L134" s="29"/>
      <c r="M134" s="30">
        <v>2</v>
      </c>
    </row>
    <row r="135" spans="1:13" ht="15" customHeight="1">
      <c r="A135" s="35"/>
      <c r="B135" s="33">
        <f>SUM(H135:M135)</f>
        <v>2</v>
      </c>
      <c r="C135" s="25" t="s">
        <v>406</v>
      </c>
      <c r="D135" s="39" t="s">
        <v>196</v>
      </c>
      <c r="E135" s="40" t="s">
        <v>252</v>
      </c>
      <c r="F135" s="31" t="s">
        <v>22</v>
      </c>
      <c r="G135" s="7" t="s">
        <v>406</v>
      </c>
      <c r="H135" s="28"/>
      <c r="I135" s="29"/>
      <c r="J135" s="29"/>
      <c r="K135" s="29"/>
      <c r="L135" s="29"/>
      <c r="M135" s="30">
        <v>2</v>
      </c>
    </row>
    <row r="136" spans="1:13" ht="15" customHeight="1">
      <c r="A136" s="35"/>
      <c r="B136" s="33">
        <f>SUM(H136:M136)</f>
        <v>2</v>
      </c>
      <c r="C136" s="25" t="s">
        <v>326</v>
      </c>
      <c r="D136" s="39" t="s">
        <v>196</v>
      </c>
      <c r="E136" s="40" t="s">
        <v>252</v>
      </c>
      <c r="F136" s="31" t="s">
        <v>6</v>
      </c>
      <c r="G136" s="7" t="s">
        <v>326</v>
      </c>
      <c r="H136" s="28"/>
      <c r="I136" s="29"/>
      <c r="J136" s="29">
        <v>2</v>
      </c>
      <c r="K136" s="29"/>
      <c r="L136" s="29"/>
      <c r="M136" s="30"/>
    </row>
    <row r="137" spans="1:13" ht="15" customHeight="1">
      <c r="A137" s="35"/>
      <c r="B137" s="33">
        <f>SUM(H137:M137)</f>
        <v>2</v>
      </c>
      <c r="C137" s="25" t="s">
        <v>263</v>
      </c>
      <c r="D137" s="39" t="s">
        <v>150</v>
      </c>
      <c r="E137" s="40" t="s">
        <v>255</v>
      </c>
      <c r="F137" s="31" t="s">
        <v>26</v>
      </c>
      <c r="G137" s="7" t="s">
        <v>263</v>
      </c>
      <c r="H137" s="28"/>
      <c r="I137" s="29">
        <v>2</v>
      </c>
      <c r="J137" s="29"/>
      <c r="K137" s="29"/>
      <c r="L137" s="29"/>
      <c r="M137" s="30"/>
    </row>
    <row r="138" spans="1:13" ht="15" customHeight="1">
      <c r="A138" s="35"/>
      <c r="B138" s="33">
        <f>SUM(H138:M138)</f>
        <v>2</v>
      </c>
      <c r="C138" s="25" t="s">
        <v>146</v>
      </c>
      <c r="D138" s="39" t="s">
        <v>196</v>
      </c>
      <c r="E138" s="40" t="s">
        <v>159</v>
      </c>
      <c r="F138" s="41" t="s">
        <v>243</v>
      </c>
      <c r="G138" s="7" t="s">
        <v>244</v>
      </c>
      <c r="H138" s="28">
        <v>1</v>
      </c>
      <c r="I138" s="29">
        <v>1</v>
      </c>
      <c r="J138" s="29"/>
      <c r="K138" s="29"/>
      <c r="L138" s="29"/>
      <c r="M138" s="30"/>
    </row>
    <row r="139" spans="1:13" ht="15" customHeight="1">
      <c r="A139" s="35"/>
      <c r="B139" s="33">
        <f>SUM(H139:M139)</f>
        <v>2</v>
      </c>
      <c r="C139" s="25" t="s">
        <v>253</v>
      </c>
      <c r="D139" s="39" t="s">
        <v>150</v>
      </c>
      <c r="E139" s="40" t="s">
        <v>159</v>
      </c>
      <c r="F139" s="31" t="s">
        <v>12</v>
      </c>
      <c r="G139" s="7" t="s">
        <v>253</v>
      </c>
      <c r="H139" s="28"/>
      <c r="I139" s="29">
        <v>1</v>
      </c>
      <c r="J139" s="29"/>
      <c r="K139" s="29">
        <v>1</v>
      </c>
      <c r="L139" s="29"/>
      <c r="M139" s="30"/>
    </row>
    <row r="140" spans="1:13" ht="15" customHeight="1">
      <c r="A140" s="35"/>
      <c r="B140" s="33">
        <f>SUM(H140:M140)</f>
        <v>2</v>
      </c>
      <c r="C140" s="25" t="s">
        <v>395</v>
      </c>
      <c r="D140" s="39" t="s">
        <v>150</v>
      </c>
      <c r="E140" s="40" t="s">
        <v>159</v>
      </c>
      <c r="F140" s="31" t="s">
        <v>396</v>
      </c>
      <c r="G140" s="7" t="s">
        <v>395</v>
      </c>
      <c r="H140" s="28"/>
      <c r="I140" s="29"/>
      <c r="J140" s="29"/>
      <c r="K140" s="29"/>
      <c r="L140" s="29"/>
      <c r="M140" s="30">
        <v>2</v>
      </c>
    </row>
    <row r="141" spans="1:13" ht="15" customHeight="1">
      <c r="A141" s="35"/>
      <c r="B141" s="33">
        <f>SUM(H141:M141)</f>
        <v>2</v>
      </c>
      <c r="C141" s="25" t="s">
        <v>394</v>
      </c>
      <c r="D141" s="39" t="s">
        <v>150</v>
      </c>
      <c r="E141" s="40" t="s">
        <v>255</v>
      </c>
      <c r="F141" s="31" t="s">
        <v>9</v>
      </c>
      <c r="G141" s="7" t="s">
        <v>20</v>
      </c>
      <c r="H141" s="28"/>
      <c r="I141" s="29"/>
      <c r="J141" s="29"/>
      <c r="K141" s="29"/>
      <c r="L141" s="29"/>
      <c r="M141" s="30">
        <v>2</v>
      </c>
    </row>
    <row r="142" spans="1:13" ht="15" customHeight="1">
      <c r="A142" s="35"/>
      <c r="B142" s="33">
        <f>SUM(H142:M142)</f>
        <v>2</v>
      </c>
      <c r="C142" s="25" t="s">
        <v>360</v>
      </c>
      <c r="D142" s="39" t="s">
        <v>201</v>
      </c>
      <c r="E142" s="40" t="s">
        <v>149</v>
      </c>
      <c r="F142" s="31" t="s">
        <v>361</v>
      </c>
      <c r="G142" s="7"/>
      <c r="H142" s="28"/>
      <c r="I142" s="29"/>
      <c r="J142" s="29"/>
      <c r="K142" s="29"/>
      <c r="L142" s="29">
        <v>1</v>
      </c>
      <c r="M142" s="30">
        <v>1</v>
      </c>
    </row>
    <row r="143" spans="1:13" ht="15" customHeight="1">
      <c r="A143" s="35"/>
      <c r="B143" s="33">
        <f>SUM(H143:M143)</f>
        <v>2</v>
      </c>
      <c r="C143" s="25" t="s">
        <v>96</v>
      </c>
      <c r="D143" s="39" t="s">
        <v>150</v>
      </c>
      <c r="E143" s="40" t="s">
        <v>149</v>
      </c>
      <c r="F143" s="31" t="s">
        <v>181</v>
      </c>
      <c r="G143" s="7" t="s">
        <v>182</v>
      </c>
      <c r="H143" s="28">
        <v>2</v>
      </c>
      <c r="I143" s="29"/>
      <c r="J143" s="29"/>
      <c r="K143" s="29"/>
      <c r="L143" s="29"/>
      <c r="M143" s="30"/>
    </row>
    <row r="144" spans="1:13" ht="15" customHeight="1">
      <c r="A144" s="35"/>
      <c r="B144" s="33">
        <f>SUM(H144:M144)</f>
        <v>2</v>
      </c>
      <c r="C144" s="25" t="s">
        <v>119</v>
      </c>
      <c r="D144" s="39" t="s">
        <v>221</v>
      </c>
      <c r="E144" s="40" t="s">
        <v>149</v>
      </c>
      <c r="F144" s="31" t="s">
        <v>207</v>
      </c>
      <c r="G144" s="7" t="s">
        <v>208</v>
      </c>
      <c r="H144" s="28">
        <v>1</v>
      </c>
      <c r="I144" s="29">
        <v>1</v>
      </c>
      <c r="J144" s="29"/>
      <c r="K144" s="29"/>
      <c r="L144" s="29"/>
      <c r="M144" s="30"/>
    </row>
    <row r="145" spans="1:13" ht="15" customHeight="1">
      <c r="A145" s="35"/>
      <c r="B145" s="33">
        <f>SUM(H145:M145)</f>
        <v>2</v>
      </c>
      <c r="C145" s="25" t="s">
        <v>94</v>
      </c>
      <c r="D145" s="39" t="s">
        <v>150</v>
      </c>
      <c r="E145" s="40" t="s">
        <v>172</v>
      </c>
      <c r="F145" s="31" t="s">
        <v>179</v>
      </c>
      <c r="G145" s="7" t="s">
        <v>180</v>
      </c>
      <c r="H145" s="28">
        <v>2</v>
      </c>
      <c r="I145" s="29"/>
      <c r="J145" s="29"/>
      <c r="K145" s="29"/>
      <c r="L145" s="29"/>
      <c r="M145" s="30"/>
    </row>
    <row r="146" spans="1:13" ht="15" customHeight="1">
      <c r="A146" s="35"/>
      <c r="B146" s="33">
        <f>SUM(H146:M146)</f>
        <v>2</v>
      </c>
      <c r="C146" s="25" t="s">
        <v>104</v>
      </c>
      <c r="D146" s="39" t="s">
        <v>150</v>
      </c>
      <c r="E146" s="40" t="s">
        <v>172</v>
      </c>
      <c r="F146" s="31" t="s">
        <v>187</v>
      </c>
      <c r="G146" s="7" t="s">
        <v>190</v>
      </c>
      <c r="H146" s="28">
        <v>2</v>
      </c>
      <c r="I146" s="29"/>
      <c r="J146" s="29"/>
      <c r="K146" s="29"/>
      <c r="L146" s="29"/>
      <c r="M146" s="30"/>
    </row>
    <row r="147" spans="1:13" ht="15" customHeight="1">
      <c r="A147" s="35"/>
      <c r="B147" s="33">
        <f>SUM(H147:M147)</f>
        <v>2</v>
      </c>
      <c r="C147" s="25" t="s">
        <v>349</v>
      </c>
      <c r="D147" s="39" t="s">
        <v>350</v>
      </c>
      <c r="E147" s="40" t="s">
        <v>172</v>
      </c>
      <c r="F147" s="31" t="s">
        <v>351</v>
      </c>
      <c r="G147" s="7"/>
      <c r="H147" s="28"/>
      <c r="I147" s="29"/>
      <c r="J147" s="29"/>
      <c r="K147" s="29">
        <v>2</v>
      </c>
      <c r="L147" s="29"/>
      <c r="M147" s="30"/>
    </row>
    <row r="148" spans="1:13" ht="15" customHeight="1">
      <c r="A148" s="35"/>
      <c r="B148" s="33">
        <f>SUM(H148:M148)</f>
        <v>2</v>
      </c>
      <c r="C148" s="25" t="s">
        <v>373</v>
      </c>
      <c r="D148" s="39" t="s">
        <v>196</v>
      </c>
      <c r="E148" s="40" t="s">
        <v>172</v>
      </c>
      <c r="F148" s="31" t="s">
        <v>191</v>
      </c>
      <c r="G148" s="7" t="s">
        <v>374</v>
      </c>
      <c r="H148" s="28"/>
      <c r="I148" s="29"/>
      <c r="J148" s="29"/>
      <c r="K148" s="29"/>
      <c r="L148" s="29">
        <v>2</v>
      </c>
      <c r="M148" s="30"/>
    </row>
    <row r="149" spans="1:13" ht="15" customHeight="1">
      <c r="A149" s="35"/>
      <c r="B149" s="33">
        <f>SUM(H149:M149)</f>
        <v>2</v>
      </c>
      <c r="C149" s="25" t="s">
        <v>359</v>
      </c>
      <c r="D149" s="39" t="s">
        <v>201</v>
      </c>
      <c r="E149" s="40" t="s">
        <v>156</v>
      </c>
      <c r="F149" s="31" t="s">
        <v>218</v>
      </c>
      <c r="G149" s="7"/>
      <c r="H149" s="28"/>
      <c r="I149" s="29"/>
      <c r="J149" s="29"/>
      <c r="K149" s="29"/>
      <c r="L149" s="29">
        <v>1</v>
      </c>
      <c r="M149" s="30">
        <v>1</v>
      </c>
    </row>
    <row r="150" spans="1:13" ht="15" customHeight="1">
      <c r="A150" s="35"/>
      <c r="B150" s="33">
        <f>SUM(H150:M150)</f>
        <v>2</v>
      </c>
      <c r="C150" s="25" t="s">
        <v>401</v>
      </c>
      <c r="D150" s="39" t="s">
        <v>201</v>
      </c>
      <c r="E150" s="40" t="s">
        <v>156</v>
      </c>
      <c r="F150" s="31" t="s">
        <v>51</v>
      </c>
      <c r="G150" s="7"/>
      <c r="H150" s="28"/>
      <c r="I150" s="29"/>
      <c r="J150" s="29"/>
      <c r="K150" s="29"/>
      <c r="L150" s="29"/>
      <c r="M150" s="30">
        <v>2</v>
      </c>
    </row>
    <row r="151" spans="1:13" ht="15" customHeight="1">
      <c r="A151" s="35"/>
      <c r="B151" s="33">
        <f>SUM(H151:M151)</f>
        <v>2</v>
      </c>
      <c r="C151" s="25" t="s">
        <v>345</v>
      </c>
      <c r="D151" s="39" t="s">
        <v>201</v>
      </c>
      <c r="E151" s="40" t="s">
        <v>156</v>
      </c>
      <c r="F151" s="31" t="s">
        <v>344</v>
      </c>
      <c r="G151" s="7"/>
      <c r="H151" s="28"/>
      <c r="I151" s="29"/>
      <c r="J151" s="29"/>
      <c r="K151" s="29">
        <v>2</v>
      </c>
      <c r="L151" s="29"/>
      <c r="M151" s="30"/>
    </row>
    <row r="152" spans="1:13" ht="15" customHeight="1">
      <c r="A152" s="35"/>
      <c r="B152" s="33">
        <f>SUM(H152:M152)</f>
        <v>2</v>
      </c>
      <c r="C152" s="25" t="s">
        <v>101</v>
      </c>
      <c r="D152" s="39" t="s">
        <v>150</v>
      </c>
      <c r="E152" s="40" t="s">
        <v>156</v>
      </c>
      <c r="F152" s="31" t="s">
        <v>185</v>
      </c>
      <c r="G152" s="7" t="s">
        <v>41</v>
      </c>
      <c r="H152" s="28">
        <v>2</v>
      </c>
      <c r="I152" s="29"/>
      <c r="J152" s="29"/>
      <c r="K152" s="29"/>
      <c r="L152" s="29"/>
      <c r="M152" s="30"/>
    </row>
    <row r="153" spans="1:13" ht="15" customHeight="1">
      <c r="A153" s="35"/>
      <c r="B153" s="33">
        <f>SUM(H153:M153)</f>
        <v>2</v>
      </c>
      <c r="C153" s="25" t="s">
        <v>102</v>
      </c>
      <c r="D153" s="39" t="s">
        <v>186</v>
      </c>
      <c r="E153" s="40" t="s">
        <v>156</v>
      </c>
      <c r="F153" s="41" t="s">
        <v>187</v>
      </c>
      <c r="G153" s="7" t="s">
        <v>188</v>
      </c>
      <c r="H153" s="28">
        <v>2</v>
      </c>
      <c r="I153" s="29"/>
      <c r="J153" s="29"/>
      <c r="K153" s="29"/>
      <c r="L153" s="29"/>
      <c r="M153" s="30"/>
    </row>
    <row r="154" spans="1:13" ht="15" customHeight="1">
      <c r="A154" s="35"/>
      <c r="B154" s="33">
        <f>SUM(H154:M154)</f>
        <v>2</v>
      </c>
      <c r="C154" s="25" t="s">
        <v>111</v>
      </c>
      <c r="D154" s="39" t="s">
        <v>196</v>
      </c>
      <c r="E154" s="40" t="s">
        <v>156</v>
      </c>
      <c r="F154" s="31" t="s">
        <v>197</v>
      </c>
      <c r="G154" s="7" t="s">
        <v>198</v>
      </c>
      <c r="H154" s="28">
        <v>2</v>
      </c>
      <c r="I154" s="29"/>
      <c r="J154" s="29"/>
      <c r="K154" s="29"/>
      <c r="L154" s="29"/>
      <c r="M154" s="30"/>
    </row>
    <row r="155" spans="1:13" ht="15" customHeight="1">
      <c r="A155" s="35"/>
      <c r="B155" s="33">
        <f>SUM(H155:M155)</f>
        <v>2</v>
      </c>
      <c r="C155" s="25" t="s">
        <v>113</v>
      </c>
      <c r="D155" s="39" t="s">
        <v>196</v>
      </c>
      <c r="E155" s="40" t="s">
        <v>193</v>
      </c>
      <c r="F155" s="31" t="s">
        <v>32</v>
      </c>
      <c r="G155" s="7" t="s">
        <v>200</v>
      </c>
      <c r="H155" s="28">
        <v>2</v>
      </c>
      <c r="I155" s="29"/>
      <c r="J155" s="29"/>
      <c r="K155" s="29"/>
      <c r="L155" s="29"/>
      <c r="M155" s="30"/>
    </row>
    <row r="156" spans="1:13" ht="15" customHeight="1">
      <c r="A156" s="36"/>
      <c r="B156" s="33">
        <f>SUM(H156:M156)</f>
        <v>2</v>
      </c>
      <c r="C156" s="25" t="s">
        <v>336</v>
      </c>
      <c r="D156" s="39" t="s">
        <v>201</v>
      </c>
      <c r="E156" s="40" t="s">
        <v>292</v>
      </c>
      <c r="F156" s="31" t="s">
        <v>293</v>
      </c>
      <c r="G156" s="7"/>
      <c r="H156" s="28"/>
      <c r="I156" s="29"/>
      <c r="J156" s="29">
        <v>1</v>
      </c>
      <c r="K156" s="29">
        <v>1</v>
      </c>
      <c r="L156" s="29"/>
      <c r="M156" s="30"/>
    </row>
    <row r="157" spans="1:13" ht="15" customHeight="1">
      <c r="A157" s="37">
        <v>154</v>
      </c>
      <c r="B157" s="33">
        <f>SUM(H157:M157)</f>
        <v>1</v>
      </c>
      <c r="C157" s="25" t="s">
        <v>417</v>
      </c>
      <c r="D157" s="39" t="s">
        <v>150</v>
      </c>
      <c r="E157" s="40" t="s">
        <v>268</v>
      </c>
      <c r="F157" s="31" t="s">
        <v>418</v>
      </c>
      <c r="G157" s="7" t="s">
        <v>417</v>
      </c>
      <c r="H157" s="28"/>
      <c r="I157" s="29"/>
      <c r="J157" s="29"/>
      <c r="K157" s="29"/>
      <c r="L157" s="29"/>
      <c r="M157" s="30">
        <v>1</v>
      </c>
    </row>
    <row r="158" spans="1:13" ht="15" customHeight="1">
      <c r="A158" s="35"/>
      <c r="B158" s="33">
        <f>SUM(H158:M158)</f>
        <v>1</v>
      </c>
      <c r="C158" s="25" t="s">
        <v>420</v>
      </c>
      <c r="D158" s="39" t="s">
        <v>196</v>
      </c>
      <c r="E158" s="40" t="s">
        <v>268</v>
      </c>
      <c r="F158" s="31" t="s">
        <v>421</v>
      </c>
      <c r="G158" s="7" t="s">
        <v>420</v>
      </c>
      <c r="H158" s="28"/>
      <c r="I158" s="29"/>
      <c r="J158" s="29"/>
      <c r="K158" s="29"/>
      <c r="L158" s="29"/>
      <c r="M158" s="30">
        <v>1</v>
      </c>
    </row>
    <row r="159" spans="1:13" ht="15" customHeight="1">
      <c r="A159" s="35"/>
      <c r="B159" s="33">
        <f>SUM(H159:M159)</f>
        <v>1</v>
      </c>
      <c r="C159" s="25" t="s">
        <v>363</v>
      </c>
      <c r="D159" s="39" t="s">
        <v>196</v>
      </c>
      <c r="E159" s="40" t="s">
        <v>249</v>
      </c>
      <c r="F159" s="31" t="s">
        <v>364</v>
      </c>
      <c r="G159" s="7" t="s">
        <v>365</v>
      </c>
      <c r="H159" s="28"/>
      <c r="I159" s="29"/>
      <c r="J159" s="29"/>
      <c r="K159" s="29"/>
      <c r="L159" s="29">
        <v>1</v>
      </c>
      <c r="M159" s="30"/>
    </row>
    <row r="160" spans="1:13" ht="15" customHeight="1">
      <c r="A160" s="35"/>
      <c r="B160" s="33">
        <f>SUM(H160:M160)</f>
        <v>1</v>
      </c>
      <c r="C160" s="25" t="s">
        <v>352</v>
      </c>
      <c r="D160" s="39" t="s">
        <v>150</v>
      </c>
      <c r="E160" s="40" t="s">
        <v>296</v>
      </c>
      <c r="F160" s="31" t="s">
        <v>14</v>
      </c>
      <c r="G160" s="7" t="s">
        <v>352</v>
      </c>
      <c r="H160" s="28"/>
      <c r="I160" s="29"/>
      <c r="J160" s="29"/>
      <c r="K160" s="29">
        <v>1</v>
      </c>
      <c r="L160" s="29"/>
      <c r="M160" s="30"/>
    </row>
    <row r="161" spans="1:13" ht="15" customHeight="1">
      <c r="A161" s="35"/>
      <c r="B161" s="33">
        <f>SUM(H161:M161)</f>
        <v>1</v>
      </c>
      <c r="C161" s="25" t="s">
        <v>306</v>
      </c>
      <c r="D161" s="39" t="s">
        <v>150</v>
      </c>
      <c r="E161" s="40" t="s">
        <v>296</v>
      </c>
      <c r="F161" s="31" t="s">
        <v>307</v>
      </c>
      <c r="G161" s="7" t="s">
        <v>306</v>
      </c>
      <c r="H161" s="28"/>
      <c r="I161" s="29"/>
      <c r="J161" s="29">
        <v>1</v>
      </c>
      <c r="K161" s="29"/>
      <c r="L161" s="29"/>
      <c r="M161" s="30"/>
    </row>
    <row r="162" spans="1:13" ht="15" customHeight="1">
      <c r="A162" s="35"/>
      <c r="B162" s="33">
        <f>SUM(H162:M162)</f>
        <v>1</v>
      </c>
      <c r="C162" s="25" t="s">
        <v>282</v>
      </c>
      <c r="D162" s="39" t="s">
        <v>150</v>
      </c>
      <c r="E162" s="40" t="s">
        <v>252</v>
      </c>
      <c r="F162" s="31" t="s">
        <v>32</v>
      </c>
      <c r="G162" s="7" t="s">
        <v>282</v>
      </c>
      <c r="H162" s="28"/>
      <c r="I162" s="29"/>
      <c r="J162" s="29">
        <v>1</v>
      </c>
      <c r="K162" s="29"/>
      <c r="L162" s="29"/>
      <c r="M162" s="30"/>
    </row>
    <row r="163" spans="1:13" ht="15" customHeight="1">
      <c r="A163" s="35"/>
      <c r="B163" s="33">
        <f>SUM(H163:M163)</f>
        <v>1</v>
      </c>
      <c r="C163" s="25" t="s">
        <v>404</v>
      </c>
      <c r="D163" s="39" t="s">
        <v>196</v>
      </c>
      <c r="E163" s="40" t="s">
        <v>252</v>
      </c>
      <c r="F163" s="31" t="s">
        <v>403</v>
      </c>
      <c r="G163" s="7" t="s">
        <v>404</v>
      </c>
      <c r="H163" s="28"/>
      <c r="I163" s="29"/>
      <c r="J163" s="29"/>
      <c r="K163" s="29"/>
      <c r="L163" s="29"/>
      <c r="M163" s="30">
        <v>1</v>
      </c>
    </row>
    <row r="164" spans="1:13" ht="15" customHeight="1">
      <c r="A164" s="35"/>
      <c r="B164" s="33">
        <f>SUM(H164:M164)</f>
        <v>1</v>
      </c>
      <c r="C164" s="25" t="s">
        <v>430</v>
      </c>
      <c r="D164" s="39" t="s">
        <v>201</v>
      </c>
      <c r="E164" s="40" t="s">
        <v>255</v>
      </c>
      <c r="F164" s="31" t="s">
        <v>211</v>
      </c>
      <c r="G164" s="7" t="s">
        <v>431</v>
      </c>
      <c r="H164" s="28"/>
      <c r="I164" s="29"/>
      <c r="J164" s="29"/>
      <c r="K164" s="29"/>
      <c r="L164" s="29"/>
      <c r="M164" s="30">
        <v>1</v>
      </c>
    </row>
    <row r="165" spans="1:13" ht="15" customHeight="1">
      <c r="A165" s="35"/>
      <c r="B165" s="33">
        <f>SUM(H165:M165)</f>
        <v>1</v>
      </c>
      <c r="C165" s="25" t="s">
        <v>266</v>
      </c>
      <c r="D165" s="39" t="s">
        <v>196</v>
      </c>
      <c r="E165" s="40" t="s">
        <v>255</v>
      </c>
      <c r="F165" s="31" t="s">
        <v>267</v>
      </c>
      <c r="G165" s="7" t="s">
        <v>266</v>
      </c>
      <c r="H165" s="28"/>
      <c r="I165" s="29">
        <v>1</v>
      </c>
      <c r="J165" s="29"/>
      <c r="K165" s="29"/>
      <c r="L165" s="29"/>
      <c r="M165" s="30"/>
    </row>
    <row r="166" spans="1:13" ht="15" customHeight="1">
      <c r="A166" s="35"/>
      <c r="B166" s="33">
        <f>SUM(H166:M166)</f>
        <v>1</v>
      </c>
      <c r="C166" s="25" t="s">
        <v>286</v>
      </c>
      <c r="D166" s="39" t="s">
        <v>150</v>
      </c>
      <c r="E166" s="40" t="s">
        <v>255</v>
      </c>
      <c r="F166" s="31" t="s">
        <v>18</v>
      </c>
      <c r="G166" s="7" t="s">
        <v>286</v>
      </c>
      <c r="H166" s="28"/>
      <c r="I166" s="29"/>
      <c r="J166" s="29">
        <v>1</v>
      </c>
      <c r="K166" s="29"/>
      <c r="L166" s="29"/>
      <c r="M166" s="30"/>
    </row>
    <row r="167" spans="1:13" ht="15" customHeight="1">
      <c r="A167" s="35"/>
      <c r="B167" s="33">
        <f>SUM(H167:M167)</f>
        <v>1</v>
      </c>
      <c r="C167" s="25" t="s">
        <v>397</v>
      </c>
      <c r="D167" s="39" t="s">
        <v>196</v>
      </c>
      <c r="E167" s="40" t="s">
        <v>159</v>
      </c>
      <c r="F167" s="31" t="s">
        <v>245</v>
      </c>
      <c r="G167" s="7" t="s">
        <v>398</v>
      </c>
      <c r="H167" s="28"/>
      <c r="I167" s="29"/>
      <c r="J167" s="29"/>
      <c r="K167" s="29"/>
      <c r="L167" s="29"/>
      <c r="M167" s="30">
        <v>1</v>
      </c>
    </row>
    <row r="168" spans="1:13" ht="15" customHeight="1">
      <c r="A168" s="35"/>
      <c r="B168" s="33">
        <f>SUM(H168:M168)</f>
        <v>1</v>
      </c>
      <c r="C168" s="25" t="s">
        <v>399</v>
      </c>
      <c r="D168" s="39" t="s">
        <v>196</v>
      </c>
      <c r="E168" s="40" t="s">
        <v>159</v>
      </c>
      <c r="F168" s="31" t="s">
        <v>400</v>
      </c>
      <c r="G168" s="7" t="s">
        <v>399</v>
      </c>
      <c r="H168" s="28"/>
      <c r="I168" s="29"/>
      <c r="J168" s="29"/>
      <c r="K168" s="29"/>
      <c r="L168" s="29"/>
      <c r="M168" s="30">
        <v>1</v>
      </c>
    </row>
    <row r="169" spans="1:13" ht="15" customHeight="1">
      <c r="A169" s="35"/>
      <c r="B169" s="33">
        <f>SUM(H169:M169)</f>
        <v>1</v>
      </c>
      <c r="C169" s="25" t="s">
        <v>415</v>
      </c>
      <c r="D169" s="39" t="s">
        <v>350</v>
      </c>
      <c r="E169" s="40" t="s">
        <v>159</v>
      </c>
      <c r="F169" s="31" t="s">
        <v>416</v>
      </c>
      <c r="G169" s="7" t="s">
        <v>415</v>
      </c>
      <c r="H169" s="28"/>
      <c r="I169" s="29"/>
      <c r="J169" s="29"/>
      <c r="K169" s="29"/>
      <c r="L169" s="29"/>
      <c r="M169" s="30">
        <v>1</v>
      </c>
    </row>
    <row r="170" spans="1:13" ht="15" customHeight="1">
      <c r="A170" s="35"/>
      <c r="B170" s="33">
        <f>SUM(H170:M170)</f>
        <v>1</v>
      </c>
      <c r="C170" s="25" t="s">
        <v>389</v>
      </c>
      <c r="D170" s="39" t="s">
        <v>186</v>
      </c>
      <c r="E170" s="40" t="s">
        <v>149</v>
      </c>
      <c r="F170" s="31" t="s">
        <v>9</v>
      </c>
      <c r="G170" s="7" t="s">
        <v>390</v>
      </c>
      <c r="H170" s="28"/>
      <c r="I170" s="29"/>
      <c r="J170" s="29"/>
      <c r="K170" s="29"/>
      <c r="L170" s="29"/>
      <c r="M170" s="30">
        <v>1</v>
      </c>
    </row>
    <row r="171" spans="1:13" ht="15" customHeight="1">
      <c r="A171" s="35"/>
      <c r="B171" s="33">
        <f>SUM(H171:M171)</f>
        <v>1</v>
      </c>
      <c r="C171" s="25" t="s">
        <v>143</v>
      </c>
      <c r="D171" s="39" t="s">
        <v>196</v>
      </c>
      <c r="E171" s="40" t="s">
        <v>172</v>
      </c>
      <c r="F171" s="31" t="s">
        <v>239</v>
      </c>
      <c r="G171" s="7" t="s">
        <v>240</v>
      </c>
      <c r="H171" s="28">
        <v>1</v>
      </c>
      <c r="I171" s="29"/>
      <c r="J171" s="29"/>
      <c r="K171" s="29"/>
      <c r="L171" s="29"/>
      <c r="M171" s="30"/>
    </row>
    <row r="172" spans="1:13" ht="15" customHeight="1">
      <c r="A172" s="35"/>
      <c r="B172" s="33">
        <f>SUM(H172:M172)</f>
        <v>1</v>
      </c>
      <c r="C172" s="25" t="s">
        <v>124</v>
      </c>
      <c r="D172" s="39" t="s">
        <v>196</v>
      </c>
      <c r="E172" s="40" t="s">
        <v>172</v>
      </c>
      <c r="F172" s="31" t="s">
        <v>216</v>
      </c>
      <c r="G172" s="7" t="s">
        <v>217</v>
      </c>
      <c r="H172" s="28">
        <v>1</v>
      </c>
      <c r="I172" s="29"/>
      <c r="J172" s="29"/>
      <c r="K172" s="29"/>
      <c r="L172" s="29"/>
      <c r="M172" s="30"/>
    </row>
    <row r="173" spans="1:13" ht="15" customHeight="1">
      <c r="A173" s="35"/>
      <c r="B173" s="33">
        <f>SUM(H173:M173)</f>
        <v>1</v>
      </c>
      <c r="C173" s="25" t="s">
        <v>277</v>
      </c>
      <c r="D173" s="39" t="s">
        <v>186</v>
      </c>
      <c r="E173" s="40" t="s">
        <v>172</v>
      </c>
      <c r="F173" s="31" t="s">
        <v>12</v>
      </c>
      <c r="G173" s="7"/>
      <c r="H173" s="28"/>
      <c r="I173" s="29">
        <v>1</v>
      </c>
      <c r="J173" s="29"/>
      <c r="K173" s="29"/>
      <c r="L173" s="29"/>
      <c r="M173" s="30"/>
    </row>
    <row r="174" spans="1:13" ht="15" customHeight="1">
      <c r="A174" s="35"/>
      <c r="B174" s="33">
        <f>SUM(H174:M174)</f>
        <v>1</v>
      </c>
      <c r="C174" s="25" t="s">
        <v>126</v>
      </c>
      <c r="D174" s="39" t="s">
        <v>196</v>
      </c>
      <c r="E174" s="40" t="s">
        <v>172</v>
      </c>
      <c r="F174" s="31" t="s">
        <v>24</v>
      </c>
      <c r="G174" s="7" t="s">
        <v>220</v>
      </c>
      <c r="H174" s="28">
        <v>1</v>
      </c>
      <c r="I174" s="29"/>
      <c r="J174" s="29"/>
      <c r="K174" s="29"/>
      <c r="L174" s="29"/>
      <c r="M174" s="30"/>
    </row>
    <row r="175" spans="1:13" ht="15" customHeight="1">
      <c r="A175" s="35"/>
      <c r="B175" s="33">
        <f>SUM(H175:M175)</f>
        <v>1</v>
      </c>
      <c r="C175" s="25" t="s">
        <v>127</v>
      </c>
      <c r="D175" s="39" t="s">
        <v>221</v>
      </c>
      <c r="E175" s="40" t="s">
        <v>172</v>
      </c>
      <c r="F175" s="31" t="s">
        <v>222</v>
      </c>
      <c r="G175" s="7" t="s">
        <v>223</v>
      </c>
      <c r="H175" s="28">
        <v>1</v>
      </c>
      <c r="I175" s="29"/>
      <c r="J175" s="29"/>
      <c r="K175" s="29"/>
      <c r="L175" s="29"/>
      <c r="M175" s="30"/>
    </row>
    <row r="176" spans="1:13" ht="15" customHeight="1">
      <c r="A176" s="35"/>
      <c r="B176" s="33">
        <f>SUM(H176:M176)</f>
        <v>1</v>
      </c>
      <c r="C176" s="25" t="s">
        <v>128</v>
      </c>
      <c r="D176" s="39" t="s">
        <v>196</v>
      </c>
      <c r="E176" s="40" t="s">
        <v>172</v>
      </c>
      <c r="F176" s="31" t="s">
        <v>237</v>
      </c>
      <c r="G176" s="7" t="s">
        <v>224</v>
      </c>
      <c r="H176" s="28">
        <v>1</v>
      </c>
      <c r="I176" s="29"/>
      <c r="J176" s="29"/>
      <c r="K176" s="29"/>
      <c r="L176" s="29"/>
      <c r="M176" s="30"/>
    </row>
    <row r="177" spans="1:13" ht="15" customHeight="1">
      <c r="A177" s="35"/>
      <c r="B177" s="33">
        <f>SUM(H177:M177)</f>
        <v>1</v>
      </c>
      <c r="C177" s="25" t="s">
        <v>332</v>
      </c>
      <c r="D177" s="39" t="s">
        <v>150</v>
      </c>
      <c r="E177" s="40" t="s">
        <v>172</v>
      </c>
      <c r="F177" s="31" t="s">
        <v>24</v>
      </c>
      <c r="G177" s="7" t="s">
        <v>332</v>
      </c>
      <c r="H177" s="28"/>
      <c r="I177" s="29"/>
      <c r="J177" s="29"/>
      <c r="K177" s="29">
        <v>1</v>
      </c>
      <c r="L177" s="29"/>
      <c r="M177" s="30"/>
    </row>
    <row r="178" spans="1:13" ht="15" customHeight="1">
      <c r="A178" s="35"/>
      <c r="B178" s="33">
        <f>SUM(H178:M178)</f>
        <v>1</v>
      </c>
      <c r="C178" s="25" t="s">
        <v>335</v>
      </c>
      <c r="D178" s="39" t="s">
        <v>150</v>
      </c>
      <c r="E178" s="40" t="s">
        <v>172</v>
      </c>
      <c r="F178" s="31" t="s">
        <v>32</v>
      </c>
      <c r="G178" s="7" t="s">
        <v>335</v>
      </c>
      <c r="H178" s="28"/>
      <c r="I178" s="29"/>
      <c r="J178" s="29"/>
      <c r="K178" s="29">
        <v>1</v>
      </c>
      <c r="L178" s="29"/>
      <c r="M178" s="30"/>
    </row>
    <row r="179" spans="1:13" ht="15" customHeight="1">
      <c r="A179" s="35"/>
      <c r="B179" s="33">
        <f>SUM(H179:M179)</f>
        <v>1</v>
      </c>
      <c r="C179" s="25" t="s">
        <v>347</v>
      </c>
      <c r="D179" s="39" t="s">
        <v>196</v>
      </c>
      <c r="E179" s="40" t="s">
        <v>172</v>
      </c>
      <c r="F179" s="31" t="s">
        <v>348</v>
      </c>
      <c r="G179" s="7"/>
      <c r="H179" s="28"/>
      <c r="I179" s="29"/>
      <c r="J179" s="29"/>
      <c r="K179" s="29">
        <v>1</v>
      </c>
      <c r="L179" s="29"/>
      <c r="M179" s="30"/>
    </row>
    <row r="180" spans="1:13" ht="15" customHeight="1">
      <c r="A180" s="35"/>
      <c r="B180" s="33">
        <f>SUM(H180:M180)</f>
        <v>1</v>
      </c>
      <c r="C180" s="25" t="s">
        <v>388</v>
      </c>
      <c r="D180" s="39" t="s">
        <v>201</v>
      </c>
      <c r="E180" s="40" t="s">
        <v>172</v>
      </c>
      <c r="F180" s="31"/>
      <c r="G180" s="7"/>
      <c r="H180" s="28"/>
      <c r="I180" s="29"/>
      <c r="J180" s="29"/>
      <c r="K180" s="29"/>
      <c r="L180" s="29">
        <v>1</v>
      </c>
      <c r="M180" s="30"/>
    </row>
    <row r="181" spans="1:13" ht="15" customHeight="1">
      <c r="A181" s="35"/>
      <c r="B181" s="33">
        <f>SUM(H181:M181)</f>
        <v>1</v>
      </c>
      <c r="C181" s="25" t="s">
        <v>391</v>
      </c>
      <c r="D181" s="39" t="s">
        <v>150</v>
      </c>
      <c r="E181" s="40" t="s">
        <v>172</v>
      </c>
      <c r="F181" s="31" t="s">
        <v>32</v>
      </c>
      <c r="G181" s="7" t="s">
        <v>391</v>
      </c>
      <c r="H181" s="28"/>
      <c r="I181" s="29"/>
      <c r="J181" s="29"/>
      <c r="K181" s="29"/>
      <c r="L181" s="29"/>
      <c r="M181" s="30">
        <v>1</v>
      </c>
    </row>
    <row r="182" spans="1:13" ht="15" customHeight="1">
      <c r="A182" s="35"/>
      <c r="B182" s="33">
        <f>SUM(H182:M182)</f>
        <v>1</v>
      </c>
      <c r="C182" s="25" t="s">
        <v>342</v>
      </c>
      <c r="D182" s="39" t="s">
        <v>343</v>
      </c>
      <c r="E182" s="40" t="s">
        <v>156</v>
      </c>
      <c r="F182" s="31" t="s">
        <v>344</v>
      </c>
      <c r="G182" s="7"/>
      <c r="H182" s="28"/>
      <c r="I182" s="29"/>
      <c r="J182" s="29"/>
      <c r="K182" s="29">
        <v>1</v>
      </c>
      <c r="L182" s="29"/>
      <c r="M182" s="30"/>
    </row>
    <row r="183" spans="1:13" ht="15" customHeight="1">
      <c r="A183" s="35"/>
      <c r="B183" s="33">
        <f>SUM(H183:M183)</f>
        <v>1</v>
      </c>
      <c r="C183" s="25" t="s">
        <v>130</v>
      </c>
      <c r="D183" s="39" t="s">
        <v>201</v>
      </c>
      <c r="E183" s="40" t="s">
        <v>156</v>
      </c>
      <c r="F183" s="31" t="s">
        <v>207</v>
      </c>
      <c r="G183" s="7" t="s">
        <v>226</v>
      </c>
      <c r="H183" s="28">
        <v>1</v>
      </c>
      <c r="I183" s="29"/>
      <c r="J183" s="29"/>
      <c r="K183" s="29"/>
      <c r="L183" s="29"/>
      <c r="M183" s="30"/>
    </row>
    <row r="184" spans="1:13" ht="15" customHeight="1">
      <c r="A184" s="35"/>
      <c r="B184" s="33">
        <f>SUM(H184:M184)</f>
        <v>1</v>
      </c>
      <c r="C184" s="25" t="s">
        <v>138</v>
      </c>
      <c r="D184" s="39" t="s">
        <v>196</v>
      </c>
      <c r="E184" s="40" t="s">
        <v>156</v>
      </c>
      <c r="F184" s="31" t="s">
        <v>157</v>
      </c>
      <c r="G184" s="7"/>
      <c r="H184" s="28">
        <v>1</v>
      </c>
      <c r="I184" s="29"/>
      <c r="J184" s="29"/>
      <c r="K184" s="29"/>
      <c r="L184" s="29"/>
      <c r="M184" s="30"/>
    </row>
    <row r="185" spans="1:13" ht="15" customHeight="1">
      <c r="A185" s="35"/>
      <c r="B185" s="33">
        <f>SUM(H185:M185)</f>
        <v>1</v>
      </c>
      <c r="C185" s="25" t="s">
        <v>141</v>
      </c>
      <c r="D185" s="39" t="s">
        <v>196</v>
      </c>
      <c r="E185" s="40" t="s">
        <v>156</v>
      </c>
      <c r="F185" s="31" t="s">
        <v>43</v>
      </c>
      <c r="G185" s="7" t="s">
        <v>236</v>
      </c>
      <c r="H185" s="28">
        <v>1</v>
      </c>
      <c r="I185" s="29"/>
      <c r="J185" s="29"/>
      <c r="K185" s="29"/>
      <c r="L185" s="29"/>
      <c r="M185" s="30"/>
    </row>
    <row r="186" spans="1:13" ht="15" customHeight="1">
      <c r="A186" s="35"/>
      <c r="B186" s="33">
        <f>SUM(H186:M186)</f>
        <v>1</v>
      </c>
      <c r="C186" s="25" t="s">
        <v>144</v>
      </c>
      <c r="D186" s="39" t="s">
        <v>196</v>
      </c>
      <c r="E186" s="40" t="s">
        <v>156</v>
      </c>
      <c r="F186" s="31" t="s">
        <v>15</v>
      </c>
      <c r="G186" s="7" t="s">
        <v>241</v>
      </c>
      <c r="H186" s="28">
        <v>1</v>
      </c>
      <c r="I186" s="29"/>
      <c r="J186" s="29"/>
      <c r="K186" s="29"/>
      <c r="L186" s="29"/>
      <c r="M186" s="30"/>
    </row>
    <row r="187" spans="1:13" ht="15" customHeight="1">
      <c r="A187" s="35"/>
      <c r="B187" s="33">
        <f>SUM(H187:M187)</f>
        <v>1</v>
      </c>
      <c r="C187" s="25" t="s">
        <v>125</v>
      </c>
      <c r="D187" s="39" t="s">
        <v>196</v>
      </c>
      <c r="E187" s="40" t="s">
        <v>156</v>
      </c>
      <c r="F187" s="31" t="s">
        <v>218</v>
      </c>
      <c r="G187" s="7" t="s">
        <v>219</v>
      </c>
      <c r="H187" s="28">
        <v>1</v>
      </c>
      <c r="I187" s="29"/>
      <c r="J187" s="29"/>
      <c r="K187" s="29"/>
      <c r="L187" s="29"/>
      <c r="M187" s="30"/>
    </row>
    <row r="188" spans="1:13" ht="15" customHeight="1">
      <c r="A188" s="35"/>
      <c r="B188" s="33">
        <f>SUM(H188:M188)</f>
        <v>1</v>
      </c>
      <c r="C188" s="25" t="s">
        <v>308</v>
      </c>
      <c r="D188" s="39" t="s">
        <v>150</v>
      </c>
      <c r="E188" s="40" t="s">
        <v>156</v>
      </c>
      <c r="F188" s="31" t="s">
        <v>309</v>
      </c>
      <c r="G188" s="7" t="s">
        <v>308</v>
      </c>
      <c r="H188" s="28"/>
      <c r="I188" s="29"/>
      <c r="J188" s="29">
        <v>1</v>
      </c>
      <c r="K188" s="29"/>
      <c r="L188" s="29"/>
      <c r="M188" s="30"/>
    </row>
    <row r="189" spans="1:13" ht="15" customHeight="1">
      <c r="A189" s="35"/>
      <c r="B189" s="33">
        <f>SUM(H189:M189)</f>
        <v>1</v>
      </c>
      <c r="C189" s="25" t="s">
        <v>427</v>
      </c>
      <c r="D189" s="39" t="s">
        <v>343</v>
      </c>
      <c r="E189" s="40" t="s">
        <v>156</v>
      </c>
      <c r="F189" s="31" t="s">
        <v>22</v>
      </c>
      <c r="G189" s="7"/>
      <c r="H189" s="28"/>
      <c r="I189" s="29"/>
      <c r="J189" s="29"/>
      <c r="K189" s="29"/>
      <c r="L189" s="29"/>
      <c r="M189" s="30">
        <v>1</v>
      </c>
    </row>
    <row r="190" spans="1:13" ht="15" customHeight="1">
      <c r="A190" s="35"/>
      <c r="B190" s="33">
        <f>SUM(H190:M190)</f>
        <v>1</v>
      </c>
      <c r="C190" s="25" t="s">
        <v>318</v>
      </c>
      <c r="D190" s="39" t="s">
        <v>186</v>
      </c>
      <c r="E190" s="40" t="s">
        <v>192</v>
      </c>
      <c r="F190" s="31" t="s">
        <v>22</v>
      </c>
      <c r="G190" s="7" t="s">
        <v>318</v>
      </c>
      <c r="H190" s="28"/>
      <c r="I190" s="29"/>
      <c r="J190" s="29">
        <v>1</v>
      </c>
      <c r="K190" s="29"/>
      <c r="L190" s="29"/>
      <c r="M190" s="30"/>
    </row>
    <row r="191" spans="1:13" ht="15" customHeight="1">
      <c r="A191" s="35"/>
      <c r="B191" s="33">
        <f>SUM(H191:M191)</f>
        <v>1</v>
      </c>
      <c r="C191" s="25" t="s">
        <v>334</v>
      </c>
      <c r="D191" s="39" t="s">
        <v>186</v>
      </c>
      <c r="E191" s="40" t="s">
        <v>292</v>
      </c>
      <c r="F191" s="31" t="s">
        <v>32</v>
      </c>
      <c r="G191" s="7" t="s">
        <v>334</v>
      </c>
      <c r="H191" s="28"/>
      <c r="I191" s="29"/>
      <c r="J191" s="29"/>
      <c r="K191" s="29">
        <v>1</v>
      </c>
      <c r="L191" s="29"/>
      <c r="M191" s="30"/>
    </row>
    <row r="192" spans="1:13" ht="15" customHeight="1">
      <c r="A192" s="36"/>
      <c r="B192" s="33">
        <f>SUM(H192:M192)</f>
        <v>1</v>
      </c>
      <c r="C192" s="25" t="s">
        <v>339</v>
      </c>
      <c r="D192" s="39" t="s">
        <v>340</v>
      </c>
      <c r="E192" s="40" t="s">
        <v>341</v>
      </c>
      <c r="F192" s="31" t="s">
        <v>357</v>
      </c>
      <c r="G192" s="7" t="s">
        <v>339</v>
      </c>
      <c r="H192" s="28"/>
      <c r="I192" s="29"/>
      <c r="J192" s="29"/>
      <c r="K192" s="29">
        <v>1</v>
      </c>
      <c r="L192" s="29"/>
      <c r="M192" s="30"/>
    </row>
    <row r="193" spans="1:13" ht="15" customHeight="1">
      <c r="A193" s="37">
        <v>190</v>
      </c>
      <c r="B193" s="33">
        <f>SUM(H193:M193)</f>
        <v>0</v>
      </c>
      <c r="C193" s="25" t="s">
        <v>283</v>
      </c>
      <c r="D193" s="39" t="s">
        <v>150</v>
      </c>
      <c r="E193" s="40" t="s">
        <v>156</v>
      </c>
      <c r="F193" s="31" t="s">
        <v>284</v>
      </c>
      <c r="G193" s="7" t="s">
        <v>283</v>
      </c>
      <c r="H193" s="28"/>
      <c r="I193" s="29"/>
      <c r="J193" s="29">
        <v>0</v>
      </c>
      <c r="K193" s="29"/>
      <c r="L193" s="29"/>
      <c r="M193" s="30"/>
    </row>
    <row r="194" spans="1:13" ht="15" customHeight="1" thickBot="1">
      <c r="A194" s="38"/>
      <c r="B194" s="17">
        <f>SUM(H194:M194)</f>
        <v>0</v>
      </c>
      <c r="C194" s="27" t="s">
        <v>148</v>
      </c>
      <c r="D194" s="42" t="s">
        <v>196</v>
      </c>
      <c r="E194" s="43" t="s">
        <v>156</v>
      </c>
      <c r="F194" s="44" t="s">
        <v>9</v>
      </c>
      <c r="G194" s="15" t="s">
        <v>247</v>
      </c>
      <c r="H194" s="22">
        <v>0</v>
      </c>
      <c r="I194" s="23"/>
      <c r="J194" s="23"/>
      <c r="K194" s="23"/>
      <c r="L194" s="23"/>
      <c r="M194" s="24"/>
    </row>
    <row r="195" ht="15" customHeight="1">
      <c r="B195" s="4"/>
    </row>
    <row r="196" spans="2:3" ht="13.5">
      <c r="B196" t="s">
        <v>358</v>
      </c>
      <c r="C196" s="4"/>
    </row>
    <row r="197" ht="13.5">
      <c r="C197" s="4"/>
    </row>
    <row r="198" ht="13.5">
      <c r="B198" t="s">
        <v>53</v>
      </c>
    </row>
    <row r="199" ht="13.5">
      <c r="B199" t="s">
        <v>285</v>
      </c>
    </row>
    <row r="201" ht="13.5">
      <c r="B201" t="s">
        <v>428</v>
      </c>
    </row>
  </sheetData>
  <mergeCells count="22">
    <mergeCell ref="A129:A156"/>
    <mergeCell ref="A193:A194"/>
    <mergeCell ref="A157:A192"/>
    <mergeCell ref="A80:A88"/>
    <mergeCell ref="A89:A96"/>
    <mergeCell ref="A97:A117"/>
    <mergeCell ref="A118:A128"/>
    <mergeCell ref="A15:A16"/>
    <mergeCell ref="A17:A18"/>
    <mergeCell ref="A19:A20"/>
    <mergeCell ref="A21:A22"/>
    <mergeCell ref="A24:A25"/>
    <mergeCell ref="A26:A28"/>
    <mergeCell ref="A30:A33"/>
    <mergeCell ref="A34:A36"/>
    <mergeCell ref="A37:A42"/>
    <mergeCell ref="A43:A45"/>
    <mergeCell ref="A46:A47"/>
    <mergeCell ref="A48:A55"/>
    <mergeCell ref="A56:A61"/>
    <mergeCell ref="A62:A68"/>
    <mergeCell ref="A69:A79"/>
  </mergeCells>
  <printOptions/>
  <pageMargins left="0" right="0" top="0" bottom="0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a-cho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a-cho</dc:creator>
  <cp:keywords/>
  <dc:description/>
  <cp:lastModifiedBy>a-cho</cp:lastModifiedBy>
  <cp:lastPrinted>2006-04-26T06:50:55Z</cp:lastPrinted>
  <dcterms:created xsi:type="dcterms:W3CDTF">2004-07-21T08:31:43Z</dcterms:created>
  <dcterms:modified xsi:type="dcterms:W3CDTF">2007-09-04T08:37:55Z</dcterms:modified>
  <cp:category/>
  <cp:version/>
  <cp:contentType/>
  <cp:contentStatus/>
</cp:coreProperties>
</file>